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definedNames>
    <definedName function="false" hidden="true" localSheetId="0" name="_xlnm._FilterDatabase" vbProcedure="false">Sheet1!$A$1:$J$78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<sst xmlns="http://schemas.openxmlformats.org/spreadsheetml/2006/main" count="534" uniqueCount="297">
  <si>
    <t xml:space="preserve">CPF</t>
  </si>
  <si>
    <t xml:space="preserve">Nome</t>
  </si>
  <si>
    <t xml:space="preserve">Resultado</t>
  </si>
  <si>
    <t xml:space="preserve">Cônjuge CPF</t>
  </si>
  <si>
    <t xml:space="preserve">Cônjuge Nome</t>
  </si>
  <si>
    <t xml:space="preserve">Cônjuge Ausente</t>
  </si>
  <si>
    <t xml:space="preserve">Bolsa Família</t>
  </si>
  <si>
    <t xml:space="preserve">BPC</t>
  </si>
  <si>
    <t xml:space="preserve">Pendências</t>
  </si>
  <si>
    <t xml:space="preserve">pesquisa SEH 22/08</t>
  </si>
  <si>
    <t xml:space="preserve">pesquisa SEH 25/08</t>
  </si>
  <si>
    <t xml:space="preserve">pesquisa SEH 28/08</t>
  </si>
  <si>
    <t xml:space="preserve">pesquisa seh 01/09</t>
  </si>
  <si>
    <t xml:space="preserve">040.219.490-03</t>
  </si>
  <si>
    <t xml:space="preserve">DIRCE HELENA DA SILVEIRA MAIA </t>
  </si>
  <si>
    <t xml:space="preserve">CONFORME</t>
  </si>
  <si>
    <t xml:space="preserve">compativel - 15/01/2025 envio</t>
  </si>
  <si>
    <t xml:space="preserve">987.554.120-68</t>
  </si>
  <si>
    <t xml:space="preserve">EDIRLENE DA LUZ SOARES </t>
  </si>
  <si>
    <t xml:space="preserve">767.545.020-53</t>
  </si>
  <si>
    <t xml:space="preserve">FLAVIO MAIA DE LIMA</t>
  </si>
  <si>
    <t xml:space="preserve">Não</t>
  </si>
  <si>
    <t xml:space="preserve">Sim</t>
  </si>
  <si>
    <t xml:space="preserve">compativel - 30/01/2025</t>
  </si>
  <si>
    <t xml:space="preserve">767.469.250-72</t>
  </si>
  <si>
    <t xml:space="preserve">FATIMA CRISTINA FERREIRA RIBEIRO </t>
  </si>
  <si>
    <t xml:space="preserve">incompativel - 15/01/2025 envio</t>
  </si>
  <si>
    <t xml:space="preserve">735.532.040-87</t>
  </si>
  <si>
    <t xml:space="preserve">JAIRO LEANDRO BIERHALS MAIA </t>
  </si>
  <si>
    <t xml:space="preserve">sem informação</t>
  </si>
  <si>
    <t xml:space="preserve">950.082.920-72</t>
  </si>
  <si>
    <t xml:space="preserve">MARIA EVA RIBEIRO GARCIA </t>
  </si>
  <si>
    <t xml:space="preserve">052.148.760-92</t>
  </si>
  <si>
    <t xml:space="preserve">NEDA IEDA BLAAS VOIGT </t>
  </si>
  <si>
    <t xml:space="preserve">374.743.400-20</t>
  </si>
  <si>
    <t xml:space="preserve">DILMAR VOIGT</t>
  </si>
  <si>
    <t xml:space="preserve">003.433.220-05</t>
  </si>
  <si>
    <t xml:space="preserve">OLINA TEREZINHA VERGARA REINK </t>
  </si>
  <si>
    <t xml:space="preserve">944.907.240-04</t>
  </si>
  <si>
    <t xml:space="preserve">HELMUTE RICARDO VOIGT REINK</t>
  </si>
  <si>
    <t xml:space="preserve">050.455.670-39</t>
  </si>
  <si>
    <t xml:space="preserve">ALEXANDRE BRAGA FERREIRA </t>
  </si>
  <si>
    <t xml:space="preserve">INCONFORME</t>
  </si>
  <si>
    <t xml:space="preserve">Necessário apresentar comprovação que o proprietário da Gleba e o beneficiário são integrantes da mesma UFPA. Pode ser aceito CAF/DAP em nome do proprietário e do beneficiário, constando o mesmo endereço. Admissível até dois beneficiários por UFPA, sendo um deles necessariamente o titular da UFPA</t>
  </si>
  <si>
    <t xml:space="preserve">041.678.260-46</t>
  </si>
  <si>
    <t xml:space="preserve">ANDRE MAIA KURZ </t>
  </si>
  <si>
    <t xml:space="preserve">Falta Pesquisa CADUNICO</t>
  </si>
  <si>
    <t xml:space="preserve">CANGUÇU 13</t>
  </si>
  <si>
    <t xml:space="preserve">COMPATIVEL 15/01</t>
  </si>
  <si>
    <t xml:space="preserve">compativel 15/01</t>
  </si>
  <si>
    <t xml:space="preserve">009.753.340-85</t>
  </si>
  <si>
    <t xml:space="preserve">BRUNA MAIQUEL ROSSELI DA SILVEIRA </t>
  </si>
  <si>
    <t xml:space="preserve">044.637.480-62</t>
  </si>
  <si>
    <t xml:space="preserve">DOUGLAS DE AVILA KRUGER</t>
  </si>
  <si>
    <t xml:space="preserve">Falta incluir a senhora Cauêle no CADUNICO</t>
  </si>
  <si>
    <t xml:space="preserve">COMPATIVEL 30/01</t>
  </si>
  <si>
    <t xml:space="preserve">compativel 30/01</t>
  </si>
  <si>
    <t xml:space="preserve">000.253.740-01</t>
  </si>
  <si>
    <t xml:space="preserve">LUIS CARLOS FERREIRA RIBEIRO </t>
  </si>
  <si>
    <t xml:space="preserve">767.469.760-68</t>
  </si>
  <si>
    <t xml:space="preserve">ARLETE FERREIRA</t>
  </si>
  <si>
    <t xml:space="preserve">Falta: 1- DOCUMENTOS QUE COMPROVEM A POSSE DA TERRA; 2- CERTIDÃO DE MATRÍCULA ATUALIZADA DO CARTÓRIO DE REGISTRO DE IMÓVEIS</t>
  </si>
  <si>
    <t xml:space="preserve">302.821.010-04</t>
  </si>
  <si>
    <t xml:space="preserve">MARIA CELI FERREIRA DA SILVEIRA </t>
  </si>
  <si>
    <t xml:space="preserve">898.040.070-53</t>
  </si>
  <si>
    <t xml:space="preserve">ILVO DA SILVEIRA</t>
  </si>
  <si>
    <t xml:space="preserve">Apresentar um dentre os três documentos: A. MATRÍCULA ATUALIZADA DO CARTÓRIO DE REGISTRO DE IMÓVEIS, B. CERTIDÃO DO CARTORIO DE REGISTRO DE IMÓVEIS QUE DEMONSTRE QUE O BEM NÃO É PÚBLICO C. DECLARAÇÃO DAS INSTITUIÇÕES RESPONSÁVEIS PELO DOMÍNIO DE TERRAS PÚBLICAS QUE DEMONSTRE QUE O BEM NÃO É PÚBLICO </t>
  </si>
  <si>
    <t xml:space="preserve">890.111.470-49</t>
  </si>
  <si>
    <t xml:space="preserve">JOSE CLAUDINO FERREIRA </t>
  </si>
  <si>
    <t xml:space="preserve">INCOMPATIVEL 15/01</t>
  </si>
  <si>
    <t xml:space="preserve">pesquisa realizada/ Incompativel/ CADMUT</t>
  </si>
  <si>
    <t xml:space="preserve">847.646.190-91</t>
  </si>
  <si>
    <t xml:space="preserve">VAGNER MAIA DE LIMA </t>
  </si>
  <si>
    <t xml:space="preserve">PESQUISA EM ANDAMENTO</t>
  </si>
  <si>
    <t xml:space="preserve">pesquisa realizada/ compativel</t>
  </si>
  <si>
    <t xml:space="preserve">542.682.730-34</t>
  </si>
  <si>
    <t xml:space="preserve">ERNANI ELAUTERIO BORGES SALGADO</t>
  </si>
  <si>
    <t xml:space="preserve">576.989.700-78</t>
  </si>
  <si>
    <t xml:space="preserve">GENTIL LIMA DE MATTOS</t>
  </si>
  <si>
    <t xml:space="preserve">989.893.910-91</t>
  </si>
  <si>
    <t xml:space="preserve">ZENIRA PEREIRA DE MATTOS</t>
  </si>
  <si>
    <t xml:space="preserve">944.456.800-87</t>
  </si>
  <si>
    <t xml:space="preserve">IVONI RODRIGUES FONSECA</t>
  </si>
  <si>
    <t xml:space="preserve">031.036.400-05</t>
  </si>
  <si>
    <t xml:space="preserve">JOSELAINE BOCIANOSKI BARBOSA</t>
  </si>
  <si>
    <t xml:space="preserve">009.873.910-70</t>
  </si>
  <si>
    <t xml:space="preserve">LEANDRO ZARNOTT RETZLAFF</t>
  </si>
  <si>
    <t xml:space="preserve">494.481.020-20</t>
  </si>
  <si>
    <t xml:space="preserve">LUCIO DOS SANTOS FERRAZ</t>
  </si>
  <si>
    <t xml:space="preserve">399.237.460-20</t>
  </si>
  <si>
    <t xml:space="preserve">HELENA MARIA DA ROSA ALVES</t>
  </si>
  <si>
    <t xml:space="preserve">730.753.290-53</t>
  </si>
  <si>
    <t xml:space="preserve">EVA DA LUZ COCHEN</t>
  </si>
  <si>
    <t xml:space="preserve">CONSTA OCORRÊNCIA CADIN - PGFN - Procuradoria-Geral da Fazenda</t>
  </si>
  <si>
    <t xml:space="preserve">882.178.250-68</t>
  </si>
  <si>
    <t xml:space="preserve">EVA MARLI VENANCIO</t>
  </si>
  <si>
    <t xml:space="preserve">418.834.030-49</t>
  </si>
  <si>
    <t xml:space="preserve">ERVINO ANTUNES DE FREITAS</t>
  </si>
  <si>
    <t xml:space="preserve">Apresentar documentos do senhor ERVINO ANTUNES DE FREITAS, constante na pesquisa CADUNICO</t>
  </si>
  <si>
    <t xml:space="preserve">479.617.240-87</t>
  </si>
  <si>
    <t xml:space="preserve">VALDIR BRAGA FERREIRA </t>
  </si>
  <si>
    <t xml:space="preserve">556.107.060-68</t>
  </si>
  <si>
    <t xml:space="preserve">JOSE RODRIGUES</t>
  </si>
  <si>
    <t xml:space="preserve">NÃO CONSTA PESQUISA CADUNICO</t>
  </si>
  <si>
    <t xml:space="preserve">pesquisa realizada/ incompativel/ conjuge cadim siaci cadmut</t>
  </si>
  <si>
    <t xml:space="preserve">977.835.870-20</t>
  </si>
  <si>
    <t xml:space="preserve">NEUCIR SCAPIN</t>
  </si>
  <si>
    <t xml:space="preserve">Falta: 1- MO29741 - DECLARAÇÃO DOS DADOS CADASTRAIS DO BENEFICIÁRIO; 2- DOCUMENTO QUE COMPROVE A POSSE DA GLEBA; 2- CERTIDÃO DE NASCIMENTO</t>
  </si>
  <si>
    <t xml:space="preserve">958.416.440-68</t>
  </si>
  <si>
    <t xml:space="preserve">ROZANE MARIA ROPKE PIEPER</t>
  </si>
  <si>
    <t xml:space="preserve">036.297.650-33</t>
  </si>
  <si>
    <t xml:space="preserve">ADILSON GOMES DE SOUZA</t>
  </si>
  <si>
    <t xml:space="preserve">Falta: 1- MO29741 - DECLARAÇÃO DOS DADOS CADASTRAIS DO BENEFICIÁRIO; 2- DOCUMENTO QUE COMPROVE A POSSE DA GLEBA; 3- CERTIDÃO DE NASCIMENTO/CASAMENTO; 4- DOCUMENTO DO SENHOR ADILSON</t>
  </si>
  <si>
    <t xml:space="preserve">036.593.760-60</t>
  </si>
  <si>
    <t xml:space="preserve">MIKAEL BARBOZA PADILHA</t>
  </si>
  <si>
    <t xml:space="preserve">pesquisa realizada/ incompativel/ siaci cadin cadmut</t>
  </si>
  <si>
    <t xml:space="preserve">917.353.350-53</t>
  </si>
  <si>
    <t xml:space="preserve">ITATIANE DA CRUZ DOMINGUES </t>
  </si>
  <si>
    <t xml:space="preserve">SIM</t>
  </si>
  <si>
    <t xml:space="preserve">Apresentar documento que comprove que o financiamento descrito no R6 da matrícula encontra-se adimplente ou liquidado</t>
  </si>
  <si>
    <t xml:space="preserve">042.526.540-41</t>
  </si>
  <si>
    <t xml:space="preserve">LUANA DUARTE SCHWARTZ </t>
  </si>
  <si>
    <t xml:space="preserve">027.742.120-90</t>
  </si>
  <si>
    <t xml:space="preserve">ANDERSON LUIS SCHWARTZ</t>
  </si>
  <si>
    <t xml:space="preserve">Renda familiar extrapola os limites do programa. O cálculo foi realizado com os contracheques apresentados no documento #11563532. Caso a renda seja menor, conforme declarado no documento anexo, apresentar os contracheques mais recentes que comprovem tal renda.</t>
  </si>
  <si>
    <t xml:space="preserve">352.274.000-91</t>
  </si>
  <si>
    <t xml:space="preserve">VALDIR BERGMANN</t>
  </si>
  <si>
    <t xml:space="preserve">pesquisa realizada/incompativl/cadmut</t>
  </si>
  <si>
    <t xml:space="preserve">865.276.140-04</t>
  </si>
  <si>
    <t xml:space="preserve">RODRIGO ALONSO RODRIGUES </t>
  </si>
  <si>
    <t xml:space="preserve">Falta: 1- MO30149 - AUTODECLARAÇÃO OCUPANTES DE TERRAS PARTICULARES COM DIREITOS SUCESSÓRIOS; 2- CERTIDÕES DE REGULARIDADE DAS RECEITAS FEDERAL, ESTADUAL E MUNICIPAL EM NOME DO FALECIDO OU DO ESPÓLIO; 3- CERTIDÃO DE FEITOS AJUIZADOS EMITIDA PELA VARA DA COMARCA DO IMÓVEL</t>
  </si>
  <si>
    <t xml:space="preserve">396.313.380-53</t>
  </si>
  <si>
    <t xml:space="preserve">MARIA DE LOURDES MARQUES DE ALMEIDA </t>
  </si>
  <si>
    <t xml:space="preserve">pesquisa realizada/ incompativel/cadmut</t>
  </si>
  <si>
    <t xml:space="preserve">643.370.730-00</t>
  </si>
  <si>
    <t xml:space="preserve">SIMONE COSTA FONSECA </t>
  </si>
  <si>
    <t xml:space="preserve">Necessário incluir o senhor LEONEL no CADUNICO</t>
  </si>
  <si>
    <t xml:space="preserve">051.672.810-59</t>
  </si>
  <si>
    <t xml:space="preserve">CAIKE LOPES NEY </t>
  </si>
  <si>
    <t xml:space="preserve">042.553.250-06</t>
  </si>
  <si>
    <t xml:space="preserve">NATALI FEHLBERG ZARNOTT</t>
  </si>
  <si>
    <t xml:space="preserve">Não </t>
  </si>
  <si>
    <t xml:space="preserve">020.053.700-88</t>
  </si>
  <si>
    <t xml:space="preserve">CARMEN SOLANGE BORGES VOSS </t>
  </si>
  <si>
    <t xml:space="preserve">542.621.190-68</t>
  </si>
  <si>
    <t xml:space="preserve">EMIR VOSS</t>
  </si>
  <si>
    <t xml:space="preserve">Falta: 1- MO29741 - DECLARAÇÃO DOS DADOS CADASTRAIS DO BENEFICIÁRIO; 2- CERTIDÃO DE MATRÍCULA ATUALIZADA DO CARTÓRIO DE REGISTRO DE IMÓVEIS; 3- DOCUMENTO DO SENHOR EMIR</t>
  </si>
  <si>
    <t xml:space="preserve">028.346.320-14</t>
  </si>
  <si>
    <t xml:space="preserve">JOSIANE LEDEBUHR SCHWARTZ </t>
  </si>
  <si>
    <t xml:space="preserve">027.838.960-01</t>
  </si>
  <si>
    <t xml:space="preserve">SAMUEL LEDEBUHR SCHWARTZ</t>
  </si>
  <si>
    <t xml:space="preserve">APRESENTAR CERTIDÃO DE MATRÍCULA ATUALIZADA DO CARTÓRIO DE REGISTRO DE IMÓVEIS EMITIDO 60 DIAS ANTES DA APRESENTAÇÃO NA CAIXA  (o documento 9691170 que consta no CIWEB é de agosto de 2023)</t>
  </si>
  <si>
    <t xml:space="preserve">025.926.990-58</t>
  </si>
  <si>
    <t xml:space="preserve">TAIS MARTINS LAMPE </t>
  </si>
  <si>
    <t xml:space="preserve">Falta: 1- MO30149 - AUTODECLARAÇÃO OCUPANTES DE TERRAS PARTICULARES COM DIREITOS SUCESSÓRIOS; 2- CERTIDÕES DE REGULARIDADE DAS RECEITAS FEDERAL, ESTADUAL E MUNICIPAL EM NOME DO FALECIDO OU DO ESPÓLIO; 3- CERTIDÃO DE FEITOS AJUIZADOS EMITIDA PELA VARA DA COMARCA DO IMÓVEL; 4- CERTIDÕES DE REGULARIDADE DAS RECEITAS FEDERAL, ESTADUAL E MUNICIPAL EM NOME DO BENEFICIÁRIO MCMV RURAL; 5- OFÍCIO DA EO JUSTIFICANDO A IMPOSSIBILIDADE DA REGULARIZAÇÃO DA SUCESSÃO; 6- CERTIDÃO NEGATIVA DE ÔNUS REAIS SOBRE O IMÓVEL EMITIDO PELO CRI; 7- MO29741 - DECLARAÇÃO DOS DADOS CADASTRAIS DO BENEFICIÁRIO; 8- CERTIDÃO DE NASCIMENTO ILEGÍVEL; 9- DAP ILEGÍVEL</t>
  </si>
  <si>
    <t xml:space="preserve">048.778.170-85</t>
  </si>
  <si>
    <t xml:space="preserve">CALEBE DO ESPIRITO SANTO DAS NEVES</t>
  </si>
  <si>
    <t xml:space="preserve">047.439.260-09</t>
  </si>
  <si>
    <t xml:space="preserve">GABRIELA SOUZA DAS NEVES</t>
  </si>
  <si>
    <t xml:space="preserve">GLEBA - Propriedade do beneficiário: digitalizar um dos documentos que comprove a propriedade da Gleba do beneficiário: 1 -Matrícula do imóvel + Autodeclaração do beneficiário (MO30197),2 – Certidão atualizada de Inteiro Teor da Matrícula,3 - Certidão original do imóvel + Autodeclaração do beneficiário (MO30197),4 – Escritura pública de Compra e Venda + Matrícula atualizada do imóvel. 5 – Escritura Particular ou Compromisso de Compra e Venda + Matrícula atualizada do imóvel6 – Escritura pública de Doação + Matrícula atualizada do imóvel 7 – Sentença no processo de Usucapião com trânsito em julgado + Matrícula atualizada do imóvel. NECESSÁRIO COMPROVAR QUE A TERRA PERTENCE À SENHORA SOLANGE.</t>
  </si>
  <si>
    <t xml:space="preserve">828.146.510-72</t>
  </si>
  <si>
    <t xml:space="preserve">RONALDO GOMES </t>
  </si>
  <si>
    <t xml:space="preserve">pesquisa realizada/ incompativel/ </t>
  </si>
  <si>
    <t xml:space="preserve">570.361.790-15</t>
  </si>
  <si>
    <t xml:space="preserve">DARIO OLIVEIRA CAVALHEIRO</t>
  </si>
  <si>
    <t xml:space="preserve">Falta Pesquisa SIGDH;</t>
  </si>
  <si>
    <t xml:space="preserve">006.831.130-38</t>
  </si>
  <si>
    <t xml:space="preserve">INALDA SILVEIRA DUARTE</t>
  </si>
  <si>
    <t xml:space="preserve">755.389.200-97</t>
  </si>
  <si>
    <t xml:space="preserve">LUCIMAR CARDOSO DUARTE</t>
  </si>
  <si>
    <t xml:space="preserve">045.925.770-60</t>
  </si>
  <si>
    <t xml:space="preserve">JOSIANE KOHLER STERN</t>
  </si>
  <si>
    <t xml:space="preserve">049.582.570-04</t>
  </si>
  <si>
    <t xml:space="preserve">RONIS SODRE BORGES</t>
  </si>
  <si>
    <t xml:space="preserve">Falta: 1- MO30834 - AUTORIZAÇÃO DO TITULAR DA UFPA; 2- Necessário apresentar comprovação que o proprietário da Gleba e o beneficiário são integrantes da mesma UFPA. Pode ser aceito CAF/DAP em nome do proprietário e do beneficiário, constando o mesmo endereço. Admissível até dois beneficiários por UFPA, sendo um deles necessariamente o titular da UFPA</t>
  </si>
  <si>
    <t xml:space="preserve">024.106.430-94</t>
  </si>
  <si>
    <t xml:space="preserve">LETICIA NEUGEBAUER RETZLOFF</t>
  </si>
  <si>
    <t xml:space="preserve">012.216.510-13</t>
  </si>
  <si>
    <t xml:space="preserve">ARIEL KOHLER CARDOSO</t>
  </si>
  <si>
    <t xml:space="preserve">APRESENTAR CERTIDÃO ATUALIZADA DE INTEIRO TEOR DA MATRÍCULA DO IMÓVEL OU CERTIDÃO DE MATRÍCULA ATUALIZADA DO CARTÓRIO DE REGISTRO DE IMÓVEIS emitida a partir de 01/06/2024; Apresentar certidão de nascimento/casamento; Apresentar documentos do senhor Ariel; Apresentar MO 29741, preenchido e assinado</t>
  </si>
  <si>
    <t xml:space="preserve">977.796.010-72</t>
  </si>
  <si>
    <t xml:space="preserve">MARCOS DANIEL GAUGER RAMM</t>
  </si>
  <si>
    <t xml:space="preserve">031.420.400-80</t>
  </si>
  <si>
    <t xml:space="preserve">RODRIGO NASCIMENTO DE OLIVEIRA</t>
  </si>
  <si>
    <t xml:space="preserve">Falta Pesquisa SIGDH;
Apresentar declaração de dados cadastrais;</t>
  </si>
  <si>
    <t xml:space="preserve">SEM INFORMAÇÃO</t>
  </si>
  <si>
    <t xml:space="preserve">nenhum resultado</t>
  </si>
  <si>
    <t xml:space="preserve">045.007.470-60</t>
  </si>
  <si>
    <t xml:space="preserve">UELERSON GONCALVES DUARTE</t>
  </si>
  <si>
    <t xml:space="preserve">Falta Pesquisa SIGDH</t>
  </si>
  <si>
    <t xml:space="preserve">001.961.820-42</t>
  </si>
  <si>
    <t xml:space="preserve">FLORENCIA TANIZE QUINTANA BORGES </t>
  </si>
  <si>
    <t xml:space="preserve">APRESENTAR ESCRITURA PARTICULAR OU COMPROMISSO DE COMPRA E VENDA JUNTAMENTE COM CERTIDÃO DE MATRÍCULA ATUALIZADA DO CARTÓRIO DE REGISTRO DE IMÓVEIS</t>
  </si>
  <si>
    <t xml:space="preserve">030.995.590-40</t>
  </si>
  <si>
    <t xml:space="preserve">GABRIEL GOMES DUARTE </t>
  </si>
  <si>
    <t xml:space="preserve">Falta: 1- MO29741 - DECLARAÇÃO DOS DADOS CADASTRAIS DO BENEFICIÁRIO; 2- DOCUMENTO QUE COMPROVE A POSSE DA GLEBA</t>
  </si>
  <si>
    <t xml:space="preserve">026.186.110-71</t>
  </si>
  <si>
    <t xml:space="preserve">PATRICIA BORGES LEAL DUARTE </t>
  </si>
  <si>
    <t xml:space="preserve">021.885.690-32</t>
  </si>
  <si>
    <t xml:space="preserve">PAULO ROBERTO DAME DUARTE</t>
  </si>
  <si>
    <t xml:space="preserve">APRESENTAR  CERTIDÃO DE MATRÍCULA ATUALIZADA DO CARTÓRIO DE REGISTRO DE IMÓVEIS</t>
  </si>
  <si>
    <t xml:space="preserve">938.082.400-91</t>
  </si>
  <si>
    <t xml:space="preserve">VANI DE FREITAS MOREIRA </t>
  </si>
  <si>
    <t xml:space="preserve">643.312.700-25</t>
  </si>
  <si>
    <t xml:space="preserve">JOARES PERES MOREIRA</t>
  </si>
  <si>
    <t xml:space="preserve">Falta: 1- MO29741 - DECLARAÇÃO DOS DADOS CADASTRAIS DO BENEFICIÁRIO; 2- DOCUMENTO DO SENHOR JOAREZ; 3- DOCUMENTOS QUE COMPROVEM A POSSE DA TERRA; 4- CERTIDÃO DE MATRÍCULA ATUALIZADA DO CARTÓRIO DE REGISTRO DE IMÓVEIS</t>
  </si>
  <si>
    <t xml:space="preserve">915.655.700-06</t>
  </si>
  <si>
    <t xml:space="preserve">VERA LUCI VERGARA PETIT </t>
  </si>
  <si>
    <t xml:space="preserve">429.782.540-68</t>
  </si>
  <si>
    <t xml:space="preserve">JOSE CLOVIS DA ROCHA KURZ</t>
  </si>
  <si>
    <t xml:space="preserve">APRESENTARCERTIDÃO DE MATRÍCULA ATUALIZADA DO CARTÓRIO DE REGISTRO DE IMÓVEIS</t>
  </si>
  <si>
    <t xml:space="preserve">040.273.190-52</t>
  </si>
  <si>
    <t xml:space="preserve">ERICA MAIA BRAGA</t>
  </si>
  <si>
    <t xml:space="preserve">062.057.130-63</t>
  </si>
  <si>
    <t xml:space="preserve">GIAN MACHADO WIETH</t>
  </si>
  <si>
    <t xml:space="preserve">Falta: 1- RG GIAN ilegível; 2- Necessário apresentar comprovação que o proprietário da Gleba e o beneficiário são integrantes da mesma UFPA. Pode ser aceito CAF/DAP em nome do proprietário e do beneficiário, constando o mesmo endereço. Admissível até dois beneficiários por UFPA, sendo um deles necessariamente o titular da UFPA</t>
  </si>
  <si>
    <t xml:space="preserve">004.831.420-00</t>
  </si>
  <si>
    <t xml:space="preserve">INARA MARGARETE DE PAULA</t>
  </si>
  <si>
    <t xml:space="preserve">Falta: 1- MO29741 - DECLARAÇÃO DOS DADOS CADASTRAIS DO BENEFICIÁRIO; 2- DOCUMENTO QUE COMPROVE A POSSE DA GLEBA;</t>
  </si>
  <si>
    <t xml:space="preserve">006.502.820-19</t>
  </si>
  <si>
    <t xml:space="preserve">MARZIA VALERIA KIEKHOFEL RODRIGUES</t>
  </si>
  <si>
    <t xml:space="preserve">971.239.600-25</t>
  </si>
  <si>
    <t xml:space="preserve">JEAN RICARDO DA SILVA BASTOS</t>
  </si>
  <si>
    <t xml:space="preserve">RENDA CADUNICO EXTRAPOLA LIMITES DO PROGRAMA. APRESENTAR COMPROVANTE DE RENDA PARA CÁLCULO (PESQUISA ATUALIZADA EM 15/01/2025)</t>
  </si>
  <si>
    <t xml:space="preserve">031.813.260-54</t>
  </si>
  <si>
    <t xml:space="preserve">PATRICIA BONSELMAYER BRAHM</t>
  </si>
  <si>
    <t xml:space="preserve">Falta: 1- MO30149 - AUTODECLARAÇÃO OCUPANTES DE TERRAS PARTICULARES COM DIREITOS SUCESSÓRIOS; 2- CERTIDÕES DE REGULARIDADE DAS RECEITAS FEDERAL, ESTADUAL E MUNICIPAL EM NOME DO FALECIDO OU DO ESPÓLIO; 3- CERTIDÃO DE FEITOS AJUIZADOS EMITIDA PELA VARA DA COMARCA DO IMÓVEL; 4- CERTIDÕES DE REGULARIDADE DAS RECEITAS FEDERAL, ESTADUAL E MUNICIPAL EM NOME DO BENEFICIÁRIO MCMV RURAL; 5- OFÍCIO DA EO JUSTIFICANDO A IMPOSSIBILIDADE DA REGULARIZAÇÃO DA SUCESSÃO; 6- CERTIDÃO NEGATIVA DE ÔNUS REAIS SOBRE O IMÓVEL EMITIDO PELO CRI</t>
  </si>
  <si>
    <t xml:space="preserve">008.255.190-12</t>
  </si>
  <si>
    <t xml:space="preserve">VILMA CARDOSO PEREIRA</t>
  </si>
  <si>
    <t xml:space="preserve">Não constam documentos no SIOPI</t>
  </si>
  <si>
    <t xml:space="preserve">014.599.050-83</t>
  </si>
  <si>
    <t xml:space="preserve">WENDEL MACHADO PEREIRA</t>
  </si>
  <si>
    <t xml:space="preserve">570.358.900-25</t>
  </si>
  <si>
    <t xml:space="preserve">ADAO AIRES RAMOS QUINTANA</t>
  </si>
  <si>
    <t xml:space="preserve">625.284.160-91 - LISABETE LOPES QUINTANA</t>
  </si>
  <si>
    <t xml:space="preserve">Necessário apresentar comprovante de venda do imóvel: R MANOEL POMPILIO FONSE00450AP 302 BL H, Canguçu, RS, contrato: 1710002001001/2 </t>
  </si>
  <si>
    <t xml:space="preserve">374.840.600-20</t>
  </si>
  <si>
    <t xml:space="preserve">ARNILDO DA SILVA</t>
  </si>
  <si>
    <t xml:space="preserve">APRESENTAR A MATRÍCULA LEGÍVEL. A cópia apresentada contém trechos ilegíveis</t>
  </si>
  <si>
    <t xml:space="preserve">767.538.590-04</t>
  </si>
  <si>
    <t xml:space="preserve">CLENI RODRIGUES PENNING</t>
  </si>
  <si>
    <t xml:space="preserve">348.660.600-00 - WILLI CARLOS PENNING</t>
  </si>
  <si>
    <t xml:space="preserve">APRESENTAR MATRÍCULA ATUALIZADA. O documento apresentado é de 2003.</t>
  </si>
  <si>
    <t xml:space="preserve">511.542.690-00</t>
  </si>
  <si>
    <t xml:space="preserve">IVONE RIEMER LUDWIG</t>
  </si>
  <si>
    <t xml:space="preserve">solteira</t>
  </si>
  <si>
    <t xml:space="preserve">Falta: 1- Matricula vencida em 27/01/2022; 2-  Apresentar MO 30197 devidamente assinado</t>
  </si>
  <si>
    <t xml:space="preserve">905.106.740-20</t>
  </si>
  <si>
    <t xml:space="preserve">PAULO OTTO BERSCH</t>
  </si>
  <si>
    <t xml:space="preserve">021.414.860-25</t>
  </si>
  <si>
    <t xml:space="preserve">TANIZE DA SILVA BANDEIRA</t>
  </si>
  <si>
    <t xml:space="preserve">005.393.200-56 - ROGERIO CENTENO BANDEIRA</t>
  </si>
  <si>
    <t xml:space="preserve">pendencia: apresentar o último CAF emitido. UFPA inativa.</t>
  </si>
  <si>
    <t xml:space="preserve">755.446.440-04</t>
  </si>
  <si>
    <t xml:space="preserve">HELOISA ANDREIA HENZEL FERREIRA</t>
  </si>
  <si>
    <t xml:space="preserve">INCONFORME </t>
  </si>
  <si>
    <t xml:space="preserve">viuva</t>
  </si>
  <si>
    <t xml:space="preserve">Matricula constando ônus de hipoteca. Necessário comprovar que o contrato está em dia ou liquidado. Apresentar matrícula atualizada.</t>
  </si>
  <si>
    <t xml:space="preserve">767.468.520-91</t>
  </si>
  <si>
    <t xml:space="preserve">ELSOM BAHR RUSCH</t>
  </si>
  <si>
    <t xml:space="preserve">pesquisa realizada / compativel</t>
  </si>
  <si>
    <t xml:space="preserve">944.392.650-49</t>
  </si>
  <si>
    <t xml:space="preserve">EVA REGINA DUARTE LOPES</t>
  </si>
  <si>
    <t xml:space="preserve">IDILON DUARTE LOPES</t>
  </si>
  <si>
    <t xml:space="preserve">NÃO</t>
  </si>
  <si>
    <t xml:space="preserve">CERTIDÃO ATUALIZADA DE INTEIRO TEOR DA MATRÍCULA DO IMÓVEL OU CERTIDÃO DE MATRÍCULA ATUALIZADA DO CARTÓRIO DE REGISTRO DE IMÓVEIS atualizada</t>
  </si>
  <si>
    <t xml:space="preserve">570.371.590-34</t>
  </si>
  <si>
    <t xml:space="preserve">IZAIR DE AVILA LOPES</t>
  </si>
  <si>
    <t xml:space="preserve">Apresentar documentos que comprovem a posse da terra.</t>
  </si>
  <si>
    <t xml:space="preserve">039.517.300-05</t>
  </si>
  <si>
    <t xml:space="preserve">JULIANA GRUTZMANN BLANK</t>
  </si>
  <si>
    <t xml:space="preserve">036.754.860-79</t>
  </si>
  <si>
    <t xml:space="preserve">JO IGOR TEIXEIRA DO ESPIRITO SANTO</t>
  </si>
  <si>
    <r>
      <rPr>
        <sz val="10"/>
        <color rgb="FF000000"/>
        <rFont val="CAIXA Std"/>
        <family val="2"/>
        <charset val="1"/>
      </rPr>
      <t xml:space="preserve">APRESENTAR CERTIDÃO ATUALIZADA DE INTEIRO TEOR DA MATRÍCULA DO IMÓVEL OU CERTIDÃO DE MATRÍCULA ATUALIZADA DO CARTÓRIO DE REGISTRO DE IMÓVEIS, dentro da validade de 60 dias na data de apresentação à Caixa. </t>
    </r>
    <r>
      <rPr>
        <b val="true"/>
        <sz val="10"/>
        <color rgb="FF000000"/>
        <rFont val="CAIXA Std"/>
        <family val="2"/>
        <charset val="1"/>
      </rPr>
      <t xml:space="preserve">A MATRÍCULA QUE CONSTA NO SIOPI é de 2018.</t>
    </r>
  </si>
  <si>
    <t xml:space="preserve">022.207.460-46</t>
  </si>
  <si>
    <t xml:space="preserve">MARA AGUIAR NOGUEIRA</t>
  </si>
  <si>
    <t xml:space="preserve">010.635.500-76</t>
  </si>
  <si>
    <t xml:space="preserve">FABIO NOGUEIRA QUINTANA</t>
  </si>
  <si>
    <t xml:space="preserve">777.430.750-87</t>
  </si>
  <si>
    <t xml:space="preserve">CARMELINA COUTINHO SILVEIRA</t>
  </si>
  <si>
    <t xml:space="preserve">691.263.210-68</t>
  </si>
  <si>
    <t xml:space="preserve">ALVARINO ALVES SILVEIRA</t>
  </si>
  <si>
    <t xml:space="preserve">003.728.550-59</t>
  </si>
  <si>
    <t xml:space="preserve">CRISTIANO ALVES DA SILVA</t>
  </si>
  <si>
    <t xml:space="preserve">FALTA PESQUISA CADUNICO</t>
  </si>
  <si>
    <t xml:space="preserve">513.450.720-15</t>
  </si>
  <si>
    <t xml:space="preserve">EDIR DA SILVA FERREIRA</t>
  </si>
  <si>
    <t xml:space="preserve">021.198.300-45</t>
  </si>
  <si>
    <t xml:space="preserve">EMERSON CRISTIANO STEIN HARTWIG</t>
  </si>
  <si>
    <t xml:space="preserve">340.863.660-53</t>
  </si>
  <si>
    <t xml:space="preserve">MARIA LOIVA COELHO DE SOUZA</t>
  </si>
  <si>
    <t xml:space="preserve">FALTA: CERTIDÃO DE MATRÍCULA ATUALIZADA DO CARTÓRIO DE REGISTRO DE IMÓVEIS. O documento apresentado #11608811 não contém o nome da senhora MARIA LOIVA</t>
  </si>
  <si>
    <t xml:space="preserve">044.405.700-54</t>
  </si>
  <si>
    <t xml:space="preserve">TIARLES BRAGA ALVES</t>
  </si>
  <si>
    <t xml:space="preserve">980.966.480-04</t>
  </si>
  <si>
    <t xml:space="preserve">VANDELI MAIA FERREIRA</t>
  </si>
  <si>
    <t xml:space="preserve">FALTA: CERTIDÃO DE MATRÍCULA ATUALIZADA DO CARTÓRIO DE REGISTRO DE IMÓVEIS. O Documento apresentado #11331534 é de 2023. Necessário apresentar atualização.</t>
  </si>
</sst>
</file>

<file path=xl/styles.xml><?xml version="1.0" encoding="utf-8"?>
<styleSheet xmlns="http://schemas.openxmlformats.org/spreadsheetml/2006/main">
  <numFmts count="1">
    <numFmt numFmtId="164" formatCode="General"/>
  </numFmts>
  <fonts count="11">
    <font>
      <sz val="11"/>
      <color rgb="FF000000"/>
      <name val="Calibri"/>
      <family val="2"/>
      <charset val="1"/>
    </font>
    <font>
      <sz val="10"/>
      <name val="Arial"/>
      <family val="0"/>
    </font>
    <font>
      <sz val="10"/>
      <name val="Arial"/>
      <family val="0"/>
    </font>
    <font>
      <sz val="10"/>
      <name val="Arial"/>
      <family val="0"/>
    </font>
    <font>
      <b val="true"/>
      <sz val="11"/>
      <color rgb="FFFF0000"/>
      <name val="Calibri"/>
      <family val="2"/>
      <charset val="1"/>
    </font>
    <font>
      <sz val="11"/>
      <color rgb="FFFF0000"/>
      <name val="Calibri"/>
      <family val="2"/>
      <charset val="1"/>
    </font>
    <font>
      <b val="true"/>
      <sz val="11"/>
      <color rgb="FF000000"/>
      <name val="Calibri"/>
      <family val="2"/>
      <charset val="1"/>
    </font>
    <font>
      <b val="true"/>
      <sz val="11"/>
      <color rgb="FF0070C0"/>
      <name val="Calibri"/>
      <family val="2"/>
      <charset val="1"/>
    </font>
    <font>
      <sz val="11"/>
      <color rgb="FF000000"/>
      <name val="Consolas"/>
      <family val="3"/>
      <charset val="1"/>
    </font>
    <font>
      <sz val="10"/>
      <color rgb="FF000000"/>
      <name val="CAIXA Std"/>
      <family val="2"/>
      <charset val="1"/>
    </font>
    <font>
      <b val="true"/>
      <sz val="10"/>
      <color rgb="FF000000"/>
      <name val="CAIXA Std"/>
      <family val="2"/>
      <charset val="1"/>
    </font>
  </fonts>
  <fills count="4">
    <fill>
      <patternFill patternType="none"/>
    </fill>
    <fill>
      <patternFill patternType="gray125"/>
    </fill>
    <fill>
      <patternFill patternType="solid">
        <fgColor rgb="FFFFFF00"/>
        <bgColor rgb="FFFFFF00"/>
      </patternFill>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medium"/>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top"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7" fillId="0" borderId="1" xfId="0" applyFont="true" applyBorder="true" applyAlignment="false" applyProtection="false">
      <alignment horizontal="general" vertical="bottom" textRotation="0" wrapText="false" indent="0" shrinkToFit="false"/>
      <protection locked="true" hidden="false"/>
    </xf>
    <xf numFmtId="164" fontId="0" fillId="2" borderId="1"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4" fontId="8" fillId="0" borderId="1" xfId="0" applyFont="tru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general" vertical="center" textRotation="0" wrapText="true" indent="0" shrinkToFit="false"/>
      <protection locked="true" hidden="false"/>
    </xf>
    <xf numFmtId="164" fontId="0" fillId="2"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N7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5" ySplit="8" topLeftCell="J29" activePane="bottomRight" state="frozen"/>
      <selection pane="topLeft" activeCell="A1" activeCellId="0" sqref="A1"/>
      <selection pane="topRight" activeCell="J1" activeCellId="0" sqref="J1"/>
      <selection pane="bottomLeft" activeCell="A29" activeCellId="0" sqref="A29"/>
      <selection pane="bottomRight" activeCell="N85" activeCellId="0" sqref="N85"/>
    </sheetView>
  </sheetViews>
  <sheetFormatPr defaultColWidth="8.6875" defaultRowHeight="14.5" zeroHeight="false" outlineLevelRow="0" outlineLevelCol="0"/>
  <cols>
    <col collapsed="false" customWidth="true" hidden="false" outlineLevel="0" max="1" min="1" style="0" width="14.01"/>
    <col collapsed="false" customWidth="true" hidden="false" outlineLevel="0" max="2" min="2" style="0" width="35.73"/>
    <col collapsed="false" customWidth="true" hidden="false" outlineLevel="0" max="3" min="3" style="0" width="13.45"/>
    <col collapsed="false" customWidth="true" hidden="true" outlineLevel="0" max="4" min="4" style="0" width="14.01"/>
    <col collapsed="false" customWidth="true" hidden="true" outlineLevel="0" max="5" min="5" style="0" width="14.17"/>
    <col collapsed="false" customWidth="true" hidden="true" outlineLevel="0" max="6" min="6" style="0" width="16.27"/>
    <col collapsed="false" customWidth="true" hidden="true" outlineLevel="0" max="7" min="7" style="0" width="12.55"/>
    <col collapsed="false" customWidth="true" hidden="true" outlineLevel="0" max="8" min="8" style="0" width="4.55"/>
    <col collapsed="false" customWidth="true" hidden="false" outlineLevel="0" max="9" min="9" style="0" width="32.18"/>
    <col collapsed="false" customWidth="true" hidden="false" outlineLevel="0" max="10" min="10" style="0" width="29.82"/>
    <col collapsed="false" customWidth="true" hidden="false" outlineLevel="0" max="12" min="11" style="0" width="28.64"/>
    <col collapsed="false" customWidth="true" hidden="false" outlineLevel="0" max="13" min="13" style="0" width="26.91"/>
    <col collapsed="false" customWidth="true" hidden="false" outlineLevel="0" max="14" min="14" style="0" width="25.82"/>
  </cols>
  <sheetData>
    <row r="1" s="2" customFormat="true" ht="14.5" hidden="false" customHeight="false" outlineLevel="0" collapsed="false">
      <c r="A1" s="1" t="s">
        <v>0</v>
      </c>
      <c r="B1" s="1" t="s">
        <v>1</v>
      </c>
      <c r="C1" s="1" t="s">
        <v>2</v>
      </c>
      <c r="D1" s="1" t="s">
        <v>3</v>
      </c>
      <c r="E1" s="1" t="s">
        <v>4</v>
      </c>
      <c r="F1" s="1" t="s">
        <v>5</v>
      </c>
      <c r="G1" s="1" t="s">
        <v>6</v>
      </c>
      <c r="H1" s="1" t="s">
        <v>7</v>
      </c>
      <c r="I1" s="1" t="s">
        <v>8</v>
      </c>
      <c r="J1" s="2" t="s">
        <v>9</v>
      </c>
      <c r="K1" s="2" t="s">
        <v>10</v>
      </c>
      <c r="L1" s="2" t="s">
        <v>10</v>
      </c>
      <c r="M1" s="2" t="s">
        <v>11</v>
      </c>
      <c r="N1" s="2" t="s">
        <v>12</v>
      </c>
    </row>
    <row r="2" s="4" customFormat="true" ht="14.5" hidden="true" customHeight="false" outlineLevel="0" collapsed="false">
      <c r="A2" s="3" t="s">
        <v>13</v>
      </c>
      <c r="B2" s="3" t="s">
        <v>14</v>
      </c>
      <c r="C2" s="3" t="s">
        <v>15</v>
      </c>
      <c r="D2" s="3"/>
      <c r="E2" s="3"/>
      <c r="F2" s="3"/>
      <c r="G2" s="3"/>
      <c r="H2" s="3"/>
      <c r="I2" s="3"/>
      <c r="L2" s="4" t="s">
        <v>16</v>
      </c>
    </row>
    <row r="3" s="4" customFormat="true" ht="14.5" hidden="true" customHeight="false" outlineLevel="0" collapsed="false">
      <c r="A3" s="3" t="s">
        <v>17</v>
      </c>
      <c r="B3" s="3" t="s">
        <v>18</v>
      </c>
      <c r="C3" s="3" t="s">
        <v>15</v>
      </c>
      <c r="D3" s="3" t="s">
        <v>19</v>
      </c>
      <c r="E3" s="3" t="s">
        <v>20</v>
      </c>
      <c r="F3" s="3" t="s">
        <v>21</v>
      </c>
      <c r="G3" s="3" t="s">
        <v>22</v>
      </c>
      <c r="H3" s="3" t="s">
        <v>21</v>
      </c>
      <c r="I3" s="3"/>
      <c r="L3" s="4" t="s">
        <v>23</v>
      </c>
    </row>
    <row r="4" s="4" customFormat="true" ht="14.5" hidden="true" customHeight="false" outlineLevel="0" collapsed="false">
      <c r="A4" s="3" t="s">
        <v>24</v>
      </c>
      <c r="B4" s="3" t="s">
        <v>25</v>
      </c>
      <c r="C4" s="3" t="s">
        <v>15</v>
      </c>
      <c r="D4" s="3"/>
      <c r="E4" s="3"/>
      <c r="F4" s="3"/>
      <c r="G4" s="3"/>
      <c r="H4" s="3"/>
      <c r="I4" s="3"/>
      <c r="L4" s="4" t="s">
        <v>26</v>
      </c>
    </row>
    <row r="5" customFormat="false" ht="14.5" hidden="true" customHeight="false" outlineLevel="0" collapsed="false">
      <c r="A5" s="3" t="s">
        <v>27</v>
      </c>
      <c r="B5" s="3" t="s">
        <v>28</v>
      </c>
      <c r="C5" s="3" t="s">
        <v>15</v>
      </c>
      <c r="D5" s="3"/>
      <c r="E5" s="3"/>
      <c r="F5" s="3"/>
      <c r="G5" s="3"/>
      <c r="H5" s="3"/>
      <c r="I5" s="5"/>
      <c r="L5" s="0" t="s">
        <v>29</v>
      </c>
    </row>
    <row r="6" customFormat="false" ht="14.5" hidden="true" customHeight="false" outlineLevel="0" collapsed="false">
      <c r="A6" s="3" t="s">
        <v>30</v>
      </c>
      <c r="B6" s="3" t="s">
        <v>31</v>
      </c>
      <c r="C6" s="3" t="s">
        <v>15</v>
      </c>
      <c r="D6" s="3"/>
      <c r="E6" s="3"/>
      <c r="F6" s="3"/>
      <c r="G6" s="3"/>
      <c r="H6" s="3"/>
      <c r="I6" s="3"/>
      <c r="L6" s="0" t="s">
        <v>29</v>
      </c>
    </row>
    <row r="7" customFormat="false" ht="14.5" hidden="true" customHeight="false" outlineLevel="0" collapsed="false">
      <c r="A7" s="5" t="s">
        <v>32</v>
      </c>
      <c r="B7" s="3" t="s">
        <v>33</v>
      </c>
      <c r="C7" s="3" t="s">
        <v>15</v>
      </c>
      <c r="D7" s="3" t="s">
        <v>34</v>
      </c>
      <c r="E7" s="3" t="s">
        <v>35</v>
      </c>
      <c r="F7" s="3" t="s">
        <v>21</v>
      </c>
      <c r="G7" s="3" t="s">
        <v>21</v>
      </c>
      <c r="H7" s="3" t="s">
        <v>21</v>
      </c>
      <c r="I7" s="5"/>
      <c r="L7" s="0" t="s">
        <v>29</v>
      </c>
    </row>
    <row r="8" s="4" customFormat="true" ht="14.5" hidden="true" customHeight="false" outlineLevel="0" collapsed="false">
      <c r="A8" s="5" t="s">
        <v>36</v>
      </c>
      <c r="B8" s="3" t="s">
        <v>37</v>
      </c>
      <c r="C8" s="3" t="s">
        <v>15</v>
      </c>
      <c r="D8" s="3" t="s">
        <v>38</v>
      </c>
      <c r="E8" s="3" t="s">
        <v>39</v>
      </c>
      <c r="F8" s="3" t="s">
        <v>21</v>
      </c>
      <c r="G8" s="3" t="s">
        <v>22</v>
      </c>
      <c r="H8" s="3" t="s">
        <v>21</v>
      </c>
      <c r="I8" s="5"/>
      <c r="L8" s="4" t="s">
        <v>29</v>
      </c>
    </row>
    <row r="9" customFormat="false" ht="14.5" hidden="true" customHeight="false" outlineLevel="0" collapsed="false">
      <c r="A9" s="5" t="s">
        <v>40</v>
      </c>
      <c r="B9" s="5" t="s">
        <v>41</v>
      </c>
      <c r="C9" s="5" t="s">
        <v>42</v>
      </c>
      <c r="D9" s="5"/>
      <c r="E9" s="5"/>
      <c r="F9" s="5"/>
      <c r="G9" s="5"/>
      <c r="H9" s="5"/>
      <c r="I9" s="5" t="s">
        <v>43</v>
      </c>
      <c r="L9" s="0" t="s">
        <v>29</v>
      </c>
    </row>
    <row r="10" customFormat="false" ht="14.5" hidden="false" customHeight="false" outlineLevel="0" collapsed="false">
      <c r="A10" s="5" t="s">
        <v>44</v>
      </c>
      <c r="B10" s="6" t="s">
        <v>45</v>
      </c>
      <c r="C10" s="5" t="s">
        <v>42</v>
      </c>
      <c r="D10" s="5"/>
      <c r="E10" s="5"/>
      <c r="F10" s="5"/>
      <c r="G10" s="5"/>
      <c r="H10" s="5"/>
      <c r="I10" s="7" t="s">
        <v>46</v>
      </c>
      <c r="J10" s="8" t="s">
        <v>16</v>
      </c>
      <c r="K10" s="0" t="str">
        <f aca="false">J10</f>
        <v>compativel - 15/01/2025 envio</v>
      </c>
      <c r="L10" s="9" t="s">
        <v>47</v>
      </c>
      <c r="M10" s="0" t="s">
        <v>48</v>
      </c>
      <c r="N10" s="0" t="s">
        <v>49</v>
      </c>
    </row>
    <row r="11" customFormat="false" ht="14.5" hidden="true" customHeight="false" outlineLevel="0" collapsed="false">
      <c r="A11" s="5" t="s">
        <v>50</v>
      </c>
      <c r="B11" s="5" t="s">
        <v>51</v>
      </c>
      <c r="C11" s="5" t="s">
        <v>42</v>
      </c>
      <c r="D11" s="5"/>
      <c r="E11" s="5"/>
      <c r="F11" s="5"/>
      <c r="G11" s="5"/>
      <c r="H11" s="5"/>
      <c r="I11" s="5" t="s">
        <v>43</v>
      </c>
      <c r="L11" s="0" t="s">
        <v>29</v>
      </c>
    </row>
    <row r="12" customFormat="false" ht="14.5" hidden="false" customHeight="false" outlineLevel="0" collapsed="false">
      <c r="A12" s="10" t="s">
        <v>52</v>
      </c>
      <c r="B12" s="10" t="s">
        <v>53</v>
      </c>
      <c r="C12" s="10" t="s">
        <v>42</v>
      </c>
      <c r="D12" s="10"/>
      <c r="E12" s="10"/>
      <c r="F12" s="10"/>
      <c r="G12" s="10"/>
      <c r="H12" s="10"/>
      <c r="I12" s="7" t="s">
        <v>54</v>
      </c>
      <c r="J12" s="8" t="s">
        <v>23</v>
      </c>
      <c r="K12" s="0" t="str">
        <f aca="false">J12</f>
        <v>compativel - 30/01/2025</v>
      </c>
      <c r="L12" s="9"/>
      <c r="M12" s="0" t="s">
        <v>55</v>
      </c>
      <c r="N12" s="0" t="s">
        <v>56</v>
      </c>
    </row>
    <row r="13" customFormat="false" ht="14.5" hidden="true" customHeight="false" outlineLevel="0" collapsed="false">
      <c r="A13" s="5" t="s">
        <v>57</v>
      </c>
      <c r="B13" s="5" t="s">
        <v>58</v>
      </c>
      <c r="C13" s="5" t="s">
        <v>42</v>
      </c>
      <c r="D13" s="5" t="s">
        <v>59</v>
      </c>
      <c r="E13" s="5" t="s">
        <v>60</v>
      </c>
      <c r="F13" s="5" t="s">
        <v>21</v>
      </c>
      <c r="G13" s="5" t="s">
        <v>21</v>
      </c>
      <c r="H13" s="5" t="s">
        <v>21</v>
      </c>
      <c r="I13" s="5" t="s">
        <v>61</v>
      </c>
      <c r="L13" s="0" t="s">
        <v>29</v>
      </c>
    </row>
    <row r="14" customFormat="false" ht="14.5" hidden="true" customHeight="false" outlineLevel="0" collapsed="false">
      <c r="A14" s="5" t="s">
        <v>62</v>
      </c>
      <c r="B14" s="5" t="s">
        <v>63</v>
      </c>
      <c r="C14" s="5" t="s">
        <v>42</v>
      </c>
      <c r="D14" s="5" t="s">
        <v>64</v>
      </c>
      <c r="E14" s="5" t="s">
        <v>65</v>
      </c>
      <c r="F14" s="5" t="s">
        <v>21</v>
      </c>
      <c r="G14" s="5" t="s">
        <v>21</v>
      </c>
      <c r="H14" s="5" t="s">
        <v>21</v>
      </c>
      <c r="I14" s="5" t="s">
        <v>66</v>
      </c>
      <c r="L14" s="0" t="s">
        <v>29</v>
      </c>
    </row>
    <row r="15" customFormat="false" ht="14.5" hidden="false" customHeight="false" outlineLevel="0" collapsed="false">
      <c r="A15" s="5" t="s">
        <v>67</v>
      </c>
      <c r="B15" s="6" t="s">
        <v>68</v>
      </c>
      <c r="C15" s="5" t="s">
        <v>42</v>
      </c>
      <c r="D15" s="5"/>
      <c r="E15" s="5"/>
      <c r="F15" s="5"/>
      <c r="G15" s="5"/>
      <c r="H15" s="5"/>
      <c r="I15" s="7" t="s">
        <v>46</v>
      </c>
      <c r="J15" s="0" t="s">
        <v>26</v>
      </c>
      <c r="K15" s="0" t="str">
        <f aca="false">J15</f>
        <v>incompativel - 15/01/2025 envio</v>
      </c>
      <c r="L15" s="9" t="str">
        <f aca="false">L10</f>
        <v>CANGUÇU 13</v>
      </c>
      <c r="M15" s="0" t="s">
        <v>69</v>
      </c>
      <c r="N15" s="0" t="s">
        <v>70</v>
      </c>
    </row>
    <row r="16" customFormat="false" ht="14.5" hidden="false" customHeight="false" outlineLevel="0" collapsed="false">
      <c r="A16" s="5" t="s">
        <v>71</v>
      </c>
      <c r="B16" s="11" t="s">
        <v>72</v>
      </c>
      <c r="C16" s="5" t="s">
        <v>42</v>
      </c>
      <c r="D16" s="5"/>
      <c r="E16" s="5"/>
      <c r="F16" s="5"/>
      <c r="G16" s="5"/>
      <c r="H16" s="5"/>
      <c r="I16" s="7" t="s">
        <v>46</v>
      </c>
      <c r="J16" s="0" t="s">
        <v>29</v>
      </c>
      <c r="K16" s="0" t="str">
        <f aca="false">J16</f>
        <v>sem informação</v>
      </c>
      <c r="L16" s="9" t="s">
        <v>47</v>
      </c>
      <c r="M16" s="0" t="s">
        <v>73</v>
      </c>
      <c r="N16" s="0" t="s">
        <v>74</v>
      </c>
    </row>
    <row r="17" customFormat="false" ht="14.5" hidden="true" customHeight="false" outlineLevel="0" collapsed="false">
      <c r="A17" s="12" t="s">
        <v>75</v>
      </c>
      <c r="B17" s="12" t="s">
        <v>76</v>
      </c>
      <c r="C17" s="12" t="s">
        <v>15</v>
      </c>
      <c r="D17" s="12"/>
      <c r="E17" s="12"/>
      <c r="F17" s="12"/>
      <c r="G17" s="12"/>
      <c r="H17" s="12"/>
      <c r="I17" s="10"/>
      <c r="L17" s="0" t="s">
        <v>29</v>
      </c>
    </row>
    <row r="18" customFormat="false" ht="14.5" hidden="true" customHeight="false" outlineLevel="0" collapsed="false">
      <c r="A18" s="12" t="s">
        <v>77</v>
      </c>
      <c r="B18" s="12" t="s">
        <v>78</v>
      </c>
      <c r="C18" s="12" t="s">
        <v>15</v>
      </c>
      <c r="D18" s="12" t="s">
        <v>79</v>
      </c>
      <c r="E18" s="12" t="s">
        <v>80</v>
      </c>
      <c r="F18" s="12" t="s">
        <v>21</v>
      </c>
      <c r="G18" s="12" t="s">
        <v>21</v>
      </c>
      <c r="H18" s="12" t="s">
        <v>21</v>
      </c>
      <c r="I18" s="10"/>
      <c r="L18" s="0" t="s">
        <v>29</v>
      </c>
    </row>
    <row r="19" customFormat="false" ht="14.5" hidden="true" customHeight="false" outlineLevel="0" collapsed="false">
      <c r="A19" s="12" t="s">
        <v>81</v>
      </c>
      <c r="B19" s="12" t="s">
        <v>82</v>
      </c>
      <c r="C19" s="12" t="s">
        <v>15</v>
      </c>
      <c r="D19" s="12"/>
      <c r="E19" s="12"/>
      <c r="F19" s="12"/>
      <c r="G19" s="12"/>
      <c r="H19" s="12"/>
      <c r="I19" s="10"/>
      <c r="L19" s="0" t="s">
        <v>29</v>
      </c>
    </row>
    <row r="20" customFormat="false" ht="14.5" hidden="true" customHeight="false" outlineLevel="0" collapsed="false">
      <c r="A20" s="12" t="s">
        <v>83</v>
      </c>
      <c r="B20" s="12" t="s">
        <v>84</v>
      </c>
      <c r="C20" s="12" t="s">
        <v>15</v>
      </c>
      <c r="D20" s="12"/>
      <c r="E20" s="12"/>
      <c r="F20" s="12"/>
      <c r="G20" s="12"/>
      <c r="H20" s="12"/>
      <c r="I20" s="10"/>
      <c r="L20" s="0" t="s">
        <v>29</v>
      </c>
    </row>
    <row r="21" customFormat="false" ht="14.5" hidden="true" customHeight="false" outlineLevel="0" collapsed="false">
      <c r="A21" s="12" t="s">
        <v>85</v>
      </c>
      <c r="B21" s="12" t="s">
        <v>86</v>
      </c>
      <c r="C21" s="12" t="s">
        <v>15</v>
      </c>
      <c r="D21" s="12"/>
      <c r="E21" s="12"/>
      <c r="F21" s="12"/>
      <c r="G21" s="12"/>
      <c r="H21" s="12"/>
      <c r="I21" s="10"/>
      <c r="L21" s="0" t="s">
        <v>29</v>
      </c>
    </row>
    <row r="22" customFormat="false" ht="14.5" hidden="true" customHeight="false" outlineLevel="0" collapsed="false">
      <c r="A22" s="12" t="s">
        <v>87</v>
      </c>
      <c r="B22" s="12" t="s">
        <v>88</v>
      </c>
      <c r="C22" s="12" t="s">
        <v>15</v>
      </c>
      <c r="D22" s="12" t="s">
        <v>89</v>
      </c>
      <c r="E22" s="12" t="s">
        <v>90</v>
      </c>
      <c r="F22" s="12" t="s">
        <v>21</v>
      </c>
      <c r="G22" s="12" t="s">
        <v>21</v>
      </c>
      <c r="H22" s="12" t="s">
        <v>21</v>
      </c>
      <c r="I22" s="10"/>
      <c r="L22" s="0" t="s">
        <v>29</v>
      </c>
    </row>
    <row r="23" customFormat="false" ht="14.5" hidden="true" customHeight="false" outlineLevel="0" collapsed="false">
      <c r="A23" s="10" t="s">
        <v>91</v>
      </c>
      <c r="B23" s="10" t="s">
        <v>92</v>
      </c>
      <c r="C23" s="10" t="s">
        <v>42</v>
      </c>
      <c r="D23" s="10"/>
      <c r="E23" s="10"/>
      <c r="F23" s="10"/>
      <c r="G23" s="10"/>
      <c r="H23" s="10"/>
      <c r="I23" s="10" t="s">
        <v>93</v>
      </c>
    </row>
    <row r="24" customFormat="false" ht="14.5" hidden="true" customHeight="false" outlineLevel="0" collapsed="false">
      <c r="A24" s="10" t="s">
        <v>94</v>
      </c>
      <c r="B24" s="10" t="s">
        <v>95</v>
      </c>
      <c r="C24" s="10" t="s">
        <v>42</v>
      </c>
      <c r="D24" s="10" t="s">
        <v>96</v>
      </c>
      <c r="E24" s="10" t="s">
        <v>97</v>
      </c>
      <c r="F24" s="10" t="s">
        <v>21</v>
      </c>
      <c r="G24" s="10" t="s">
        <v>21</v>
      </c>
      <c r="H24" s="10" t="s">
        <v>21</v>
      </c>
      <c r="I24" s="10" t="s">
        <v>98</v>
      </c>
    </row>
    <row r="25" customFormat="false" ht="14.5" hidden="false" customHeight="false" outlineLevel="0" collapsed="false">
      <c r="A25" s="5" t="s">
        <v>99</v>
      </c>
      <c r="B25" s="11" t="s">
        <v>100</v>
      </c>
      <c r="C25" s="5" t="s">
        <v>42</v>
      </c>
      <c r="D25" s="5"/>
      <c r="E25" s="5"/>
      <c r="F25" s="5"/>
      <c r="G25" s="5"/>
      <c r="H25" s="5"/>
      <c r="I25" s="7" t="s">
        <v>46</v>
      </c>
      <c r="J25" s="0" t="s">
        <v>29</v>
      </c>
      <c r="K25" s="0" t="str">
        <f aca="false">J25</f>
        <v>sem informação</v>
      </c>
      <c r="L25" s="9" t="s">
        <v>47</v>
      </c>
      <c r="M25" s="0" t="s">
        <v>73</v>
      </c>
      <c r="N25" s="0" t="s">
        <v>74</v>
      </c>
    </row>
    <row r="26" customFormat="false" ht="14.5" hidden="false" customHeight="false" outlineLevel="0" collapsed="false">
      <c r="A26" s="10" t="s">
        <v>101</v>
      </c>
      <c r="B26" s="10" t="s">
        <v>102</v>
      </c>
      <c r="C26" s="10" t="s">
        <v>42</v>
      </c>
      <c r="D26" s="10"/>
      <c r="E26" s="10"/>
      <c r="F26" s="10"/>
      <c r="G26" s="10"/>
      <c r="H26" s="10"/>
      <c r="I26" s="7" t="s">
        <v>103</v>
      </c>
      <c r="J26" s="0" t="s">
        <v>29</v>
      </c>
      <c r="K26" s="0" t="str">
        <f aca="false">J26</f>
        <v>sem informação</v>
      </c>
      <c r="M26" s="0" t="s">
        <v>73</v>
      </c>
      <c r="N26" s="0" t="s">
        <v>104</v>
      </c>
    </row>
    <row r="27" customFormat="false" ht="14.5" hidden="true" customHeight="false" outlineLevel="0" collapsed="false">
      <c r="A27" s="10" t="s">
        <v>105</v>
      </c>
      <c r="B27" s="10" t="s">
        <v>106</v>
      </c>
      <c r="C27" s="10" t="s">
        <v>42</v>
      </c>
      <c r="D27" s="10"/>
      <c r="E27" s="10"/>
      <c r="F27" s="10"/>
      <c r="G27" s="10"/>
      <c r="H27" s="10"/>
      <c r="I27" s="10" t="s">
        <v>107</v>
      </c>
    </row>
    <row r="28" customFormat="false" ht="14.5" hidden="true" customHeight="false" outlineLevel="0" collapsed="false">
      <c r="A28" s="10" t="s">
        <v>108</v>
      </c>
      <c r="B28" s="10" t="s">
        <v>109</v>
      </c>
      <c r="C28" s="10" t="s">
        <v>42</v>
      </c>
      <c r="D28" s="10" t="s">
        <v>110</v>
      </c>
      <c r="E28" s="10" t="s">
        <v>111</v>
      </c>
      <c r="F28" s="10" t="s">
        <v>21</v>
      </c>
      <c r="G28" s="10" t="s">
        <v>22</v>
      </c>
      <c r="H28" s="10" t="s">
        <v>21</v>
      </c>
      <c r="I28" s="10" t="s">
        <v>112</v>
      </c>
    </row>
    <row r="29" customFormat="false" ht="14.5" hidden="false" customHeight="false" outlineLevel="0" collapsed="false">
      <c r="A29" s="10" t="s">
        <v>113</v>
      </c>
      <c r="B29" s="10" t="s">
        <v>114</v>
      </c>
      <c r="C29" s="10" t="s">
        <v>42</v>
      </c>
      <c r="D29" s="10"/>
      <c r="E29" s="10"/>
      <c r="F29" s="10"/>
      <c r="G29" s="10"/>
      <c r="H29" s="10"/>
      <c r="I29" s="7" t="s">
        <v>103</v>
      </c>
      <c r="J29" s="0" t="s">
        <v>29</v>
      </c>
      <c r="K29" s="0" t="str">
        <f aca="false">J29</f>
        <v>sem informação</v>
      </c>
      <c r="M29" s="0" t="s">
        <v>73</v>
      </c>
      <c r="N29" s="0" t="s">
        <v>115</v>
      </c>
    </row>
    <row r="30" customFormat="false" ht="14.5" hidden="true" customHeight="false" outlineLevel="0" collapsed="false">
      <c r="A30" s="10" t="s">
        <v>116</v>
      </c>
      <c r="B30" s="10" t="s">
        <v>117</v>
      </c>
      <c r="C30" s="10" t="s">
        <v>42</v>
      </c>
      <c r="D30" s="10"/>
      <c r="E30" s="10"/>
      <c r="F30" s="10"/>
      <c r="G30" s="10"/>
      <c r="H30" s="10" t="s">
        <v>118</v>
      </c>
      <c r="I30" s="10" t="s">
        <v>119</v>
      </c>
    </row>
    <row r="31" customFormat="false" ht="14.5" hidden="true" customHeight="false" outlineLevel="0" collapsed="false">
      <c r="A31" s="10" t="s">
        <v>120</v>
      </c>
      <c r="B31" s="10" t="s">
        <v>121</v>
      </c>
      <c r="C31" s="10" t="s">
        <v>42</v>
      </c>
      <c r="D31" s="10" t="s">
        <v>122</v>
      </c>
      <c r="E31" s="10" t="s">
        <v>123</v>
      </c>
      <c r="F31" s="10" t="s">
        <v>21</v>
      </c>
      <c r="G31" s="10" t="s">
        <v>22</v>
      </c>
      <c r="H31" s="10" t="s">
        <v>21</v>
      </c>
      <c r="I31" s="7" t="s">
        <v>124</v>
      </c>
      <c r="J31" s="0" t="str">
        <f aca="false">I31</f>
        <v>Renda familiar extrapola os limites do programa. O cálculo foi realizado com os contracheques apresentados no documento #11563532. Caso a renda seja menor, conforme declarado no documento anexo, apresentar os contracheques mais recentes que comprovem tal renda.</v>
      </c>
    </row>
    <row r="32" customFormat="false" ht="14.5" hidden="false" customHeight="false" outlineLevel="0" collapsed="false">
      <c r="A32" s="10" t="s">
        <v>125</v>
      </c>
      <c r="B32" s="10" t="s">
        <v>126</v>
      </c>
      <c r="C32" s="10" t="s">
        <v>42</v>
      </c>
      <c r="D32" s="10"/>
      <c r="E32" s="10"/>
      <c r="F32" s="10"/>
      <c r="G32" s="10"/>
      <c r="H32" s="10"/>
      <c r="I32" s="7" t="s">
        <v>103</v>
      </c>
      <c r="J32" s="0" t="s">
        <v>29</v>
      </c>
      <c r="K32" s="0" t="str">
        <f aca="false">J32</f>
        <v>sem informação</v>
      </c>
      <c r="M32" s="0" t="s">
        <v>73</v>
      </c>
      <c r="N32" s="0" t="s">
        <v>127</v>
      </c>
    </row>
    <row r="33" customFormat="false" ht="14.5" hidden="true" customHeight="false" outlineLevel="0" collapsed="false">
      <c r="A33" s="10" t="s">
        <v>128</v>
      </c>
      <c r="B33" s="10" t="s">
        <v>129</v>
      </c>
      <c r="C33" s="10" t="s">
        <v>42</v>
      </c>
      <c r="D33" s="10"/>
      <c r="E33" s="10"/>
      <c r="F33" s="10"/>
      <c r="G33" s="10"/>
      <c r="H33" s="10"/>
      <c r="I33" s="10" t="s">
        <v>130</v>
      </c>
    </row>
    <row r="34" customFormat="false" ht="14.5" hidden="false" customHeight="false" outlineLevel="0" collapsed="false">
      <c r="A34" s="10" t="s">
        <v>131</v>
      </c>
      <c r="B34" s="10" t="s">
        <v>132</v>
      </c>
      <c r="C34" s="10" t="s">
        <v>42</v>
      </c>
      <c r="D34" s="10"/>
      <c r="E34" s="10"/>
      <c r="F34" s="10"/>
      <c r="G34" s="10"/>
      <c r="H34" s="10"/>
      <c r="I34" s="7" t="s">
        <v>46</v>
      </c>
      <c r="J34" s="0" t="s">
        <v>29</v>
      </c>
      <c r="K34" s="0" t="str">
        <f aca="false">J34</f>
        <v>sem informação</v>
      </c>
      <c r="M34" s="0" t="s">
        <v>73</v>
      </c>
      <c r="N34" s="0" t="s">
        <v>133</v>
      </c>
    </row>
    <row r="35" customFormat="false" ht="14.5" hidden="true" customHeight="false" outlineLevel="0" collapsed="false">
      <c r="A35" s="10" t="s">
        <v>134</v>
      </c>
      <c r="B35" s="10" t="s">
        <v>135</v>
      </c>
      <c r="C35" s="10" t="s">
        <v>42</v>
      </c>
      <c r="D35" s="10"/>
      <c r="E35" s="10"/>
      <c r="F35" s="10"/>
      <c r="G35" s="10"/>
      <c r="H35" s="10"/>
      <c r="I35" s="7" t="s">
        <v>136</v>
      </c>
    </row>
    <row r="36" customFormat="false" ht="14.5" hidden="true" customHeight="false" outlineLevel="0" collapsed="false">
      <c r="A36" s="10" t="s">
        <v>137</v>
      </c>
      <c r="B36" s="10" t="s">
        <v>138</v>
      </c>
      <c r="C36" s="10" t="s">
        <v>42</v>
      </c>
      <c r="D36" s="10" t="s">
        <v>139</v>
      </c>
      <c r="E36" s="10" t="s">
        <v>140</v>
      </c>
      <c r="F36" s="10" t="s">
        <v>141</v>
      </c>
      <c r="G36" s="10" t="s">
        <v>118</v>
      </c>
      <c r="H36" s="10"/>
      <c r="I36" s="10" t="s">
        <v>43</v>
      </c>
    </row>
    <row r="37" customFormat="false" ht="14.5" hidden="true" customHeight="false" outlineLevel="0" collapsed="false">
      <c r="A37" s="10" t="s">
        <v>142</v>
      </c>
      <c r="B37" s="10" t="s">
        <v>143</v>
      </c>
      <c r="C37" s="10" t="s">
        <v>42</v>
      </c>
      <c r="D37" s="10" t="s">
        <v>144</v>
      </c>
      <c r="E37" s="10" t="s">
        <v>145</v>
      </c>
      <c r="F37" s="10" t="s">
        <v>141</v>
      </c>
      <c r="G37" s="10" t="s">
        <v>118</v>
      </c>
      <c r="H37" s="10"/>
      <c r="I37" s="13" t="s">
        <v>146</v>
      </c>
    </row>
    <row r="38" customFormat="false" ht="14.5" hidden="true" customHeight="false" outlineLevel="0" collapsed="false">
      <c r="A38" s="10" t="s">
        <v>147</v>
      </c>
      <c r="B38" s="10" t="s">
        <v>148</v>
      </c>
      <c r="C38" s="10" t="s">
        <v>42</v>
      </c>
      <c r="D38" s="10" t="s">
        <v>149</v>
      </c>
      <c r="E38" s="10" t="s">
        <v>150</v>
      </c>
      <c r="F38" s="10" t="s">
        <v>141</v>
      </c>
      <c r="G38" s="10" t="s">
        <v>118</v>
      </c>
      <c r="H38" s="10"/>
      <c r="I38" s="10" t="s">
        <v>151</v>
      </c>
    </row>
    <row r="39" customFormat="false" ht="14.5" hidden="true" customHeight="false" outlineLevel="0" collapsed="false">
      <c r="A39" s="10" t="s">
        <v>152</v>
      </c>
      <c r="B39" s="10" t="s">
        <v>153</v>
      </c>
      <c r="C39" s="10" t="s">
        <v>42</v>
      </c>
      <c r="D39" s="10"/>
      <c r="E39" s="10"/>
      <c r="F39" s="10"/>
      <c r="G39" s="10"/>
      <c r="H39" s="10"/>
      <c r="I39" s="10" t="s">
        <v>154</v>
      </c>
    </row>
    <row r="40" customFormat="false" ht="14.5" hidden="true" customHeight="false" outlineLevel="0" collapsed="false">
      <c r="A40" s="10" t="s">
        <v>155</v>
      </c>
      <c r="B40" s="10" t="s">
        <v>156</v>
      </c>
      <c r="C40" s="10" t="s">
        <v>42</v>
      </c>
      <c r="D40" s="10" t="s">
        <v>157</v>
      </c>
      <c r="E40" s="10" t="s">
        <v>158</v>
      </c>
      <c r="F40" s="10" t="s">
        <v>21</v>
      </c>
      <c r="G40" s="10" t="s">
        <v>21</v>
      </c>
      <c r="H40" s="10" t="s">
        <v>21</v>
      </c>
      <c r="I40" s="10" t="s">
        <v>159</v>
      </c>
    </row>
    <row r="41" customFormat="false" ht="14.5" hidden="false" customHeight="false" outlineLevel="0" collapsed="false">
      <c r="A41" s="10" t="s">
        <v>160</v>
      </c>
      <c r="B41" s="10" t="s">
        <v>161</v>
      </c>
      <c r="C41" s="10" t="s">
        <v>42</v>
      </c>
      <c r="D41" s="10"/>
      <c r="E41" s="10"/>
      <c r="F41" s="10"/>
      <c r="G41" s="10"/>
      <c r="H41" s="10"/>
      <c r="I41" s="7" t="s">
        <v>46</v>
      </c>
      <c r="J41" s="0" t="s">
        <v>29</v>
      </c>
      <c r="K41" s="0" t="str">
        <f aca="false">J41</f>
        <v>sem informação</v>
      </c>
      <c r="M41" s="0" t="s">
        <v>73</v>
      </c>
      <c r="N41" s="0" t="s">
        <v>162</v>
      </c>
    </row>
    <row r="42" customFormat="false" ht="14.5" hidden="false" customHeight="false" outlineLevel="0" collapsed="false">
      <c r="A42" s="10" t="s">
        <v>163</v>
      </c>
      <c r="B42" s="10" t="s">
        <v>164</v>
      </c>
      <c r="C42" s="10" t="s">
        <v>42</v>
      </c>
      <c r="D42" s="10"/>
      <c r="E42" s="10"/>
      <c r="F42" s="10"/>
      <c r="G42" s="10"/>
      <c r="H42" s="10"/>
      <c r="I42" s="7" t="s">
        <v>165</v>
      </c>
      <c r="J42" s="0" t="s">
        <v>29</v>
      </c>
      <c r="K42" s="0" t="str">
        <f aca="false">J42</f>
        <v>sem informação</v>
      </c>
      <c r="M42" s="0" t="s">
        <v>73</v>
      </c>
      <c r="N42" s="0" t="s">
        <v>74</v>
      </c>
    </row>
    <row r="43" customFormat="false" ht="14.5" hidden="true" customHeight="false" outlineLevel="0" collapsed="false">
      <c r="A43" s="10" t="s">
        <v>166</v>
      </c>
      <c r="B43" s="10" t="s">
        <v>167</v>
      </c>
      <c r="C43" s="10" t="s">
        <v>42</v>
      </c>
      <c r="D43" s="10" t="s">
        <v>168</v>
      </c>
      <c r="E43" s="10" t="s">
        <v>169</v>
      </c>
      <c r="F43" s="10" t="s">
        <v>21</v>
      </c>
      <c r="G43" s="10" t="s">
        <v>21</v>
      </c>
      <c r="H43" s="10" t="s">
        <v>21</v>
      </c>
      <c r="I43" s="10" t="s">
        <v>43</v>
      </c>
    </row>
    <row r="44" customFormat="false" ht="30" hidden="true" customHeight="false" outlineLevel="0" collapsed="false">
      <c r="A44" s="10" t="s">
        <v>170</v>
      </c>
      <c r="B44" s="10" t="s">
        <v>171</v>
      </c>
      <c r="C44" s="10" t="s">
        <v>42</v>
      </c>
      <c r="D44" s="10" t="s">
        <v>172</v>
      </c>
      <c r="E44" s="10" t="s">
        <v>173</v>
      </c>
      <c r="F44" s="10" t="s">
        <v>21</v>
      </c>
      <c r="G44" s="10" t="s">
        <v>22</v>
      </c>
      <c r="H44" s="10" t="s">
        <v>21</v>
      </c>
      <c r="I44" s="14" t="s">
        <v>174</v>
      </c>
    </row>
    <row r="45" customFormat="false" ht="30" hidden="true" customHeight="false" outlineLevel="0" collapsed="false">
      <c r="A45" s="10" t="s">
        <v>175</v>
      </c>
      <c r="B45" s="10" t="s">
        <v>176</v>
      </c>
      <c r="C45" s="10" t="s">
        <v>42</v>
      </c>
      <c r="D45" s="10" t="s">
        <v>177</v>
      </c>
      <c r="E45" s="10" t="s">
        <v>178</v>
      </c>
      <c r="F45" s="10" t="s">
        <v>21</v>
      </c>
      <c r="G45" s="10" t="s">
        <v>21</v>
      </c>
      <c r="H45" s="10" t="s">
        <v>21</v>
      </c>
      <c r="I45" s="14" t="s">
        <v>179</v>
      </c>
    </row>
    <row r="46" customFormat="false" ht="14.5" hidden="false" customHeight="false" outlineLevel="0" collapsed="false">
      <c r="A46" s="10" t="s">
        <v>180</v>
      </c>
      <c r="B46" s="10" t="s">
        <v>181</v>
      </c>
      <c r="C46" s="10" t="s">
        <v>42</v>
      </c>
      <c r="D46" s="10"/>
      <c r="E46" s="10"/>
      <c r="F46" s="10"/>
      <c r="G46" s="10"/>
      <c r="H46" s="10"/>
      <c r="I46" s="7" t="s">
        <v>165</v>
      </c>
      <c r="J46" s="0" t="s">
        <v>29</v>
      </c>
      <c r="K46" s="0" t="str">
        <f aca="false">J46</f>
        <v>sem informação</v>
      </c>
      <c r="M46" s="0" t="s">
        <v>73</v>
      </c>
      <c r="N46" s="0" t="s">
        <v>74</v>
      </c>
    </row>
    <row r="47" customFormat="false" ht="14.5" hidden="false" customHeight="false" outlineLevel="0" collapsed="false">
      <c r="A47" s="10" t="s">
        <v>182</v>
      </c>
      <c r="B47" s="10" t="s">
        <v>183</v>
      </c>
      <c r="C47" s="10" t="s">
        <v>42</v>
      </c>
      <c r="D47" s="10"/>
      <c r="E47" s="10"/>
      <c r="F47" s="10"/>
      <c r="G47" s="10"/>
      <c r="H47" s="10"/>
      <c r="I47" s="15" t="s">
        <v>184</v>
      </c>
      <c r="J47" s="0" t="s">
        <v>29</v>
      </c>
      <c r="K47" s="0" t="str">
        <f aca="false">J47</f>
        <v>sem informação</v>
      </c>
      <c r="M47" s="0" t="s">
        <v>185</v>
      </c>
      <c r="N47" s="0" t="s">
        <v>186</v>
      </c>
    </row>
    <row r="48" customFormat="false" ht="14.5" hidden="false" customHeight="false" outlineLevel="0" collapsed="false">
      <c r="A48" s="10" t="s">
        <v>187</v>
      </c>
      <c r="B48" s="10" t="s">
        <v>188</v>
      </c>
      <c r="C48" s="10" t="s">
        <v>42</v>
      </c>
      <c r="D48" s="10"/>
      <c r="E48" s="10"/>
      <c r="F48" s="10"/>
      <c r="G48" s="10"/>
      <c r="H48" s="10"/>
      <c r="I48" s="7" t="s">
        <v>189</v>
      </c>
      <c r="J48" s="0" t="s">
        <v>29</v>
      </c>
      <c r="K48" s="0" t="str">
        <f aca="false">J48</f>
        <v>sem informação</v>
      </c>
      <c r="M48" s="0" t="s">
        <v>73</v>
      </c>
      <c r="N48" s="0" t="s">
        <v>74</v>
      </c>
    </row>
    <row r="49" customFormat="false" ht="14.5" hidden="true" customHeight="false" outlineLevel="0" collapsed="false">
      <c r="A49" s="10" t="s">
        <v>190</v>
      </c>
      <c r="B49" s="10" t="s">
        <v>191</v>
      </c>
      <c r="C49" s="10" t="s">
        <v>42</v>
      </c>
      <c r="D49" s="10"/>
      <c r="E49" s="10"/>
      <c r="F49" s="10"/>
      <c r="G49" s="10"/>
      <c r="H49" s="10"/>
      <c r="I49" s="16" t="s">
        <v>192</v>
      </c>
    </row>
    <row r="50" customFormat="false" ht="14.5" hidden="true" customHeight="false" outlineLevel="0" collapsed="false">
      <c r="A50" s="10" t="s">
        <v>193</v>
      </c>
      <c r="B50" s="10" t="s">
        <v>194</v>
      </c>
      <c r="C50" s="10" t="s">
        <v>42</v>
      </c>
      <c r="D50" s="10"/>
      <c r="E50" s="10"/>
      <c r="F50" s="10"/>
      <c r="G50" s="10"/>
      <c r="H50" s="10"/>
      <c r="I50" s="10" t="s">
        <v>195</v>
      </c>
    </row>
    <row r="51" customFormat="false" ht="14.5" hidden="true" customHeight="false" outlineLevel="0" collapsed="false">
      <c r="A51" s="10" t="s">
        <v>196</v>
      </c>
      <c r="B51" s="10" t="s">
        <v>197</v>
      </c>
      <c r="C51" s="10" t="s">
        <v>42</v>
      </c>
      <c r="D51" s="10" t="s">
        <v>198</v>
      </c>
      <c r="E51" s="10" t="s">
        <v>199</v>
      </c>
      <c r="F51" s="10" t="s">
        <v>21</v>
      </c>
      <c r="G51" s="10" t="s">
        <v>21</v>
      </c>
      <c r="H51" s="10" t="s">
        <v>21</v>
      </c>
      <c r="I51" s="16" t="s">
        <v>200</v>
      </c>
    </row>
    <row r="52" customFormat="false" ht="14.5" hidden="true" customHeight="false" outlineLevel="0" collapsed="false">
      <c r="A52" s="10" t="s">
        <v>201</v>
      </c>
      <c r="B52" s="10" t="s">
        <v>202</v>
      </c>
      <c r="C52" s="10" t="s">
        <v>42</v>
      </c>
      <c r="D52" s="10" t="s">
        <v>203</v>
      </c>
      <c r="E52" s="10" t="s">
        <v>204</v>
      </c>
      <c r="F52" s="10" t="s">
        <v>21</v>
      </c>
      <c r="G52" s="10" t="s">
        <v>21</v>
      </c>
      <c r="H52" s="10" t="s">
        <v>21</v>
      </c>
      <c r="I52" s="10" t="s">
        <v>205</v>
      </c>
    </row>
    <row r="53" customFormat="false" ht="14.5" hidden="true" customHeight="false" outlineLevel="0" collapsed="false">
      <c r="A53" s="10" t="s">
        <v>206</v>
      </c>
      <c r="B53" s="10" t="s">
        <v>207</v>
      </c>
      <c r="C53" s="10" t="s">
        <v>42</v>
      </c>
      <c r="D53" s="10" t="s">
        <v>208</v>
      </c>
      <c r="E53" s="10" t="s">
        <v>209</v>
      </c>
      <c r="F53" s="10" t="s">
        <v>21</v>
      </c>
      <c r="G53" s="10" t="s">
        <v>21</v>
      </c>
      <c r="H53" s="10" t="s">
        <v>21</v>
      </c>
      <c r="I53" s="10" t="s">
        <v>210</v>
      </c>
    </row>
    <row r="54" customFormat="false" ht="14.5" hidden="true" customHeight="false" outlineLevel="0" collapsed="false">
      <c r="A54" s="10" t="s">
        <v>211</v>
      </c>
      <c r="B54" s="10" t="s">
        <v>212</v>
      </c>
      <c r="C54" s="10" t="s">
        <v>42</v>
      </c>
      <c r="D54" s="10" t="s">
        <v>213</v>
      </c>
      <c r="E54" s="10" t="s">
        <v>214</v>
      </c>
      <c r="F54" s="10" t="s">
        <v>21</v>
      </c>
      <c r="G54" s="10" t="s">
        <v>22</v>
      </c>
      <c r="H54" s="10" t="s">
        <v>21</v>
      </c>
      <c r="I54" s="10" t="s">
        <v>215</v>
      </c>
    </row>
    <row r="55" customFormat="false" ht="14.5" hidden="true" customHeight="false" outlineLevel="0" collapsed="false">
      <c r="A55" s="10" t="s">
        <v>216</v>
      </c>
      <c r="B55" s="10" t="s">
        <v>217</v>
      </c>
      <c r="C55" s="10" t="s">
        <v>42</v>
      </c>
      <c r="D55" s="10"/>
      <c r="E55" s="10"/>
      <c r="F55" s="10"/>
      <c r="G55" s="10"/>
      <c r="H55" s="10"/>
      <c r="I55" s="10" t="s">
        <v>218</v>
      </c>
    </row>
    <row r="56" customFormat="false" ht="14.5" hidden="true" customHeight="false" outlineLevel="0" collapsed="false">
      <c r="A56" s="10" t="s">
        <v>219</v>
      </c>
      <c r="B56" s="10" t="s">
        <v>220</v>
      </c>
      <c r="C56" s="10" t="s">
        <v>42</v>
      </c>
      <c r="D56" s="10" t="s">
        <v>221</v>
      </c>
      <c r="E56" s="10" t="s">
        <v>222</v>
      </c>
      <c r="F56" s="10" t="s">
        <v>21</v>
      </c>
      <c r="G56" s="10" t="s">
        <v>21</v>
      </c>
      <c r="H56" s="10" t="s">
        <v>21</v>
      </c>
      <c r="I56" s="7" t="s">
        <v>223</v>
      </c>
      <c r="J56" s="0" t="str">
        <f aca="false">I56</f>
        <v>RENDA CADUNICO EXTRAPOLA LIMITES DO PROGRAMA. APRESENTAR COMPROVANTE DE RENDA PARA CÁLCULO (PESQUISA ATUALIZADA EM 15/01/2025)</v>
      </c>
    </row>
    <row r="57" customFormat="false" ht="14.5" hidden="true" customHeight="false" outlineLevel="0" collapsed="false">
      <c r="A57" s="10" t="s">
        <v>224</v>
      </c>
      <c r="B57" s="10" t="s">
        <v>225</v>
      </c>
      <c r="C57" s="10" t="s">
        <v>42</v>
      </c>
      <c r="D57" s="10"/>
      <c r="E57" s="10"/>
      <c r="F57" s="10"/>
      <c r="G57" s="10"/>
      <c r="H57" s="10"/>
      <c r="I57" s="10" t="s">
        <v>226</v>
      </c>
    </row>
    <row r="58" customFormat="false" ht="14.5" hidden="true" customHeight="false" outlineLevel="0" collapsed="false">
      <c r="A58" s="10" t="s">
        <v>227</v>
      </c>
      <c r="B58" s="10" t="s">
        <v>228</v>
      </c>
      <c r="C58" s="10" t="s">
        <v>42</v>
      </c>
      <c r="D58" s="10"/>
      <c r="E58" s="10"/>
      <c r="F58" s="10"/>
      <c r="G58" s="10"/>
      <c r="H58" s="10"/>
      <c r="I58" s="7" t="s">
        <v>229</v>
      </c>
    </row>
    <row r="59" customFormat="false" ht="14.5" hidden="false" customHeight="false" outlineLevel="0" collapsed="false">
      <c r="A59" s="10" t="s">
        <v>230</v>
      </c>
      <c r="B59" s="10" t="s">
        <v>231</v>
      </c>
      <c r="C59" s="10" t="s">
        <v>42</v>
      </c>
      <c r="D59" s="10"/>
      <c r="E59" s="10"/>
      <c r="F59" s="10"/>
      <c r="G59" s="10"/>
      <c r="H59" s="10"/>
      <c r="I59" s="7" t="s">
        <v>46</v>
      </c>
      <c r="J59" s="0" t="s">
        <v>29</v>
      </c>
      <c r="K59" s="0" t="str">
        <f aca="false">J59</f>
        <v>sem informação</v>
      </c>
      <c r="M59" s="0" t="s">
        <v>73</v>
      </c>
      <c r="N59" s="0" t="s">
        <v>74</v>
      </c>
    </row>
    <row r="60" customFormat="false" ht="14.5" hidden="true" customHeight="false" outlineLevel="0" collapsed="false">
      <c r="A60" s="10" t="s">
        <v>232</v>
      </c>
      <c r="B60" s="10" t="s">
        <v>233</v>
      </c>
      <c r="C60" s="10" t="s">
        <v>42</v>
      </c>
      <c r="D60" s="10" t="s">
        <v>234</v>
      </c>
      <c r="E60" s="10" t="s">
        <v>21</v>
      </c>
      <c r="F60" s="10" t="s">
        <v>21</v>
      </c>
      <c r="G60" s="10" t="s">
        <v>21</v>
      </c>
      <c r="I60" s="10" t="s">
        <v>235</v>
      </c>
    </row>
    <row r="61" customFormat="false" ht="14.5" hidden="true" customHeight="false" outlineLevel="0" collapsed="false">
      <c r="A61" s="10" t="s">
        <v>236</v>
      </c>
      <c r="B61" s="10" t="s">
        <v>237</v>
      </c>
      <c r="C61" s="10" t="s">
        <v>42</v>
      </c>
      <c r="D61" s="10"/>
      <c r="E61" s="10"/>
      <c r="F61" s="10"/>
      <c r="G61" s="10"/>
      <c r="I61" s="10" t="s">
        <v>238</v>
      </c>
    </row>
    <row r="62" customFormat="false" ht="14.5" hidden="true" customHeight="false" outlineLevel="0" collapsed="false">
      <c r="A62" s="10" t="s">
        <v>239</v>
      </c>
      <c r="B62" s="10" t="s">
        <v>240</v>
      </c>
      <c r="C62" s="10" t="s">
        <v>42</v>
      </c>
      <c r="D62" s="10" t="s">
        <v>241</v>
      </c>
      <c r="E62" s="10" t="s">
        <v>21</v>
      </c>
      <c r="F62" s="10" t="s">
        <v>21</v>
      </c>
      <c r="G62" s="10" t="s">
        <v>21</v>
      </c>
      <c r="I62" s="10" t="s">
        <v>242</v>
      </c>
    </row>
    <row r="63" customFormat="false" ht="14.5" hidden="true" customHeight="false" outlineLevel="0" collapsed="false">
      <c r="A63" s="10" t="s">
        <v>243</v>
      </c>
      <c r="B63" s="10" t="s">
        <v>244</v>
      </c>
      <c r="C63" s="10" t="s">
        <v>42</v>
      </c>
      <c r="D63" s="10" t="s">
        <v>245</v>
      </c>
      <c r="E63" s="10"/>
      <c r="F63" s="10"/>
      <c r="G63" s="10"/>
      <c r="I63" s="10" t="s">
        <v>246</v>
      </c>
    </row>
    <row r="64" customFormat="false" ht="14.5" hidden="false" customHeight="false" outlineLevel="0" collapsed="false">
      <c r="A64" s="10" t="s">
        <v>247</v>
      </c>
      <c r="B64" s="10" t="s">
        <v>248</v>
      </c>
      <c r="C64" s="10" t="s">
        <v>42</v>
      </c>
      <c r="D64" s="10"/>
      <c r="E64" s="10"/>
      <c r="F64" s="10"/>
      <c r="G64" s="10"/>
      <c r="I64" s="7" t="s">
        <v>46</v>
      </c>
      <c r="J64" s="0" t="s">
        <v>29</v>
      </c>
      <c r="K64" s="0" t="str">
        <f aca="false">J64</f>
        <v>sem informação</v>
      </c>
      <c r="M64" s="0" t="s">
        <v>73</v>
      </c>
      <c r="N64" s="0" t="s">
        <v>74</v>
      </c>
    </row>
    <row r="65" customFormat="false" ht="14.5" hidden="true" customHeight="false" outlineLevel="0" collapsed="false">
      <c r="A65" s="10" t="s">
        <v>249</v>
      </c>
      <c r="B65" s="10" t="s">
        <v>250</v>
      </c>
      <c r="C65" s="10" t="s">
        <v>42</v>
      </c>
      <c r="D65" s="10" t="s">
        <v>251</v>
      </c>
      <c r="E65" s="10" t="s">
        <v>21</v>
      </c>
      <c r="F65" s="10" t="s">
        <v>21</v>
      </c>
      <c r="G65" s="10" t="s">
        <v>21</v>
      </c>
      <c r="I65" s="10" t="s">
        <v>252</v>
      </c>
    </row>
    <row r="66" customFormat="false" ht="14.5" hidden="true" customHeight="false" outlineLevel="0" collapsed="false">
      <c r="A66" s="10" t="s">
        <v>253</v>
      </c>
      <c r="B66" s="10" t="s">
        <v>254</v>
      </c>
      <c r="C66" s="10" t="s">
        <v>255</v>
      </c>
      <c r="D66" s="10" t="s">
        <v>256</v>
      </c>
      <c r="E66" s="10"/>
      <c r="F66" s="10"/>
      <c r="G66" s="10"/>
      <c r="I66" s="10" t="s">
        <v>257</v>
      </c>
    </row>
    <row r="67" customFormat="false" ht="14.5" hidden="false" customHeight="false" outlineLevel="0" collapsed="false">
      <c r="A67" s="17" t="s">
        <v>258</v>
      </c>
      <c r="B67" s="17" t="s">
        <v>259</v>
      </c>
      <c r="C67" s="17" t="s">
        <v>42</v>
      </c>
      <c r="D67" s="17"/>
      <c r="E67" s="17"/>
      <c r="F67" s="17"/>
      <c r="G67" s="17"/>
      <c r="H67" s="17"/>
      <c r="I67" s="18" t="s">
        <v>46</v>
      </c>
      <c r="J67" s="0" t="s">
        <v>29</v>
      </c>
      <c r="K67" s="0" t="str">
        <f aca="false">J67</f>
        <v>sem informação</v>
      </c>
      <c r="M67" s="0" t="s">
        <v>73</v>
      </c>
      <c r="N67" s="0" t="s">
        <v>260</v>
      </c>
    </row>
    <row r="68" customFormat="false" ht="15" hidden="true" customHeight="false" outlineLevel="0" collapsed="false">
      <c r="A68" s="17" t="s">
        <v>261</v>
      </c>
      <c r="B68" s="17" t="s">
        <v>262</v>
      </c>
      <c r="C68" s="17" t="s">
        <v>42</v>
      </c>
      <c r="D68" s="17" t="n">
        <v>77751787015</v>
      </c>
      <c r="E68" s="17" t="s">
        <v>263</v>
      </c>
      <c r="F68" s="17" t="s">
        <v>264</v>
      </c>
      <c r="G68" s="17" t="s">
        <v>264</v>
      </c>
      <c r="H68" s="17" t="s">
        <v>264</v>
      </c>
      <c r="I68" s="14" t="s">
        <v>265</v>
      </c>
    </row>
    <row r="69" customFormat="false" ht="14.5" hidden="true" customHeight="false" outlineLevel="0" collapsed="false">
      <c r="A69" s="17" t="s">
        <v>266</v>
      </c>
      <c r="B69" s="17" t="s">
        <v>267</v>
      </c>
      <c r="C69" s="17" t="s">
        <v>42</v>
      </c>
      <c r="D69" s="17"/>
      <c r="E69" s="17"/>
      <c r="F69" s="17"/>
      <c r="G69" s="17"/>
      <c r="H69" s="17"/>
      <c r="I69" s="17" t="s">
        <v>268</v>
      </c>
    </row>
    <row r="70" customFormat="false" ht="15" hidden="true" customHeight="false" outlineLevel="0" collapsed="false">
      <c r="A70" s="10" t="s">
        <v>269</v>
      </c>
      <c r="B70" s="10" t="s">
        <v>270</v>
      </c>
      <c r="C70" s="10" t="s">
        <v>42</v>
      </c>
      <c r="D70" s="10" t="s">
        <v>271</v>
      </c>
      <c r="E70" s="10" t="s">
        <v>272</v>
      </c>
      <c r="F70" s="10" t="s">
        <v>21</v>
      </c>
      <c r="G70" s="10" t="s">
        <v>22</v>
      </c>
      <c r="H70" s="10" t="s">
        <v>21</v>
      </c>
      <c r="I70" s="14" t="s">
        <v>273</v>
      </c>
    </row>
    <row r="71" customFormat="false" ht="30" hidden="true" customHeight="false" outlineLevel="0" collapsed="false">
      <c r="A71" s="10" t="s">
        <v>274</v>
      </c>
      <c r="B71" s="10" t="s">
        <v>275</v>
      </c>
      <c r="C71" s="10" t="s">
        <v>42</v>
      </c>
      <c r="D71" s="10" t="s">
        <v>276</v>
      </c>
      <c r="E71" s="10" t="s">
        <v>277</v>
      </c>
      <c r="F71" s="10" t="s">
        <v>21</v>
      </c>
      <c r="G71" s="10" t="s">
        <v>21</v>
      </c>
      <c r="H71" s="10" t="s">
        <v>21</v>
      </c>
      <c r="I71" s="14" t="s">
        <v>43</v>
      </c>
    </row>
    <row r="72" customFormat="false" ht="14.5" hidden="true" customHeight="false" outlineLevel="0" collapsed="false">
      <c r="A72" s="10" t="s">
        <v>278</v>
      </c>
      <c r="B72" s="10" t="s">
        <v>279</v>
      </c>
      <c r="C72" s="10" t="s">
        <v>42</v>
      </c>
      <c r="D72" s="10" t="s">
        <v>280</v>
      </c>
      <c r="E72" s="10" t="s">
        <v>281</v>
      </c>
      <c r="F72" s="10" t="s">
        <v>21</v>
      </c>
      <c r="G72" s="10" t="s">
        <v>21</v>
      </c>
      <c r="H72" s="10" t="s">
        <v>21</v>
      </c>
      <c r="I72" s="10" t="s">
        <v>66</v>
      </c>
    </row>
    <row r="73" customFormat="false" ht="14.5" hidden="false" customHeight="false" outlineLevel="0" collapsed="false">
      <c r="A73" s="10" t="s">
        <v>282</v>
      </c>
      <c r="B73" s="10" t="s">
        <v>283</v>
      </c>
      <c r="C73" s="10" t="s">
        <v>42</v>
      </c>
      <c r="D73" s="10"/>
      <c r="E73" s="10"/>
      <c r="F73" s="10"/>
      <c r="G73" s="10"/>
      <c r="H73" s="10"/>
      <c r="I73" s="7" t="s">
        <v>284</v>
      </c>
      <c r="J73" s="0" t="s">
        <v>29</v>
      </c>
      <c r="K73" s="0" t="str">
        <f aca="false">J73</f>
        <v>sem informação</v>
      </c>
      <c r="M73" s="0" t="s">
        <v>73</v>
      </c>
      <c r="N73" s="0" t="s">
        <v>74</v>
      </c>
    </row>
    <row r="74" customFormat="false" ht="14.5" hidden="false" customHeight="false" outlineLevel="0" collapsed="false">
      <c r="A74" s="10" t="s">
        <v>285</v>
      </c>
      <c r="B74" s="10" t="s">
        <v>286</v>
      </c>
      <c r="C74" s="10" t="s">
        <v>42</v>
      </c>
      <c r="D74" s="10"/>
      <c r="E74" s="10"/>
      <c r="F74" s="10"/>
      <c r="G74" s="10"/>
      <c r="H74" s="10"/>
      <c r="I74" s="7" t="s">
        <v>284</v>
      </c>
      <c r="J74" s="0" t="s">
        <v>29</v>
      </c>
      <c r="K74" s="0" t="str">
        <f aca="false">J74</f>
        <v>sem informação</v>
      </c>
      <c r="M74" s="0" t="s">
        <v>73</v>
      </c>
      <c r="N74" s="0" t="s">
        <v>74</v>
      </c>
    </row>
    <row r="75" customFormat="false" ht="14.5" hidden="false" customHeight="false" outlineLevel="0" collapsed="false">
      <c r="A75" s="10" t="s">
        <v>287</v>
      </c>
      <c r="B75" s="10" t="s">
        <v>288</v>
      </c>
      <c r="C75" s="10" t="s">
        <v>42</v>
      </c>
      <c r="D75" s="10"/>
      <c r="E75" s="10"/>
      <c r="F75" s="10"/>
      <c r="G75" s="10"/>
      <c r="H75" s="10"/>
      <c r="I75" s="7" t="s">
        <v>284</v>
      </c>
      <c r="J75" s="0" t="s">
        <v>29</v>
      </c>
      <c r="K75" s="0" t="str">
        <f aca="false">J75</f>
        <v>sem informação</v>
      </c>
      <c r="M75" s="0" t="s">
        <v>73</v>
      </c>
      <c r="N75" s="0" t="s">
        <v>74</v>
      </c>
    </row>
    <row r="76" customFormat="false" ht="14.5" hidden="true" customHeight="false" outlineLevel="0" collapsed="false">
      <c r="A76" s="10" t="s">
        <v>289</v>
      </c>
      <c r="B76" s="10" t="s">
        <v>290</v>
      </c>
      <c r="C76" s="10" t="s">
        <v>42</v>
      </c>
      <c r="D76" s="10"/>
      <c r="E76" s="10"/>
      <c r="F76" s="10" t="s">
        <v>118</v>
      </c>
      <c r="G76" s="10"/>
      <c r="H76" s="10"/>
      <c r="I76" s="10" t="s">
        <v>291</v>
      </c>
    </row>
    <row r="77" customFormat="false" ht="14.5" hidden="false" customHeight="false" outlineLevel="0" collapsed="false">
      <c r="A77" s="10" t="s">
        <v>292</v>
      </c>
      <c r="B77" s="10" t="s">
        <v>293</v>
      </c>
      <c r="C77" s="10" t="s">
        <v>42</v>
      </c>
      <c r="D77" s="10"/>
      <c r="E77" s="10"/>
      <c r="F77" s="10"/>
      <c r="G77" s="10"/>
      <c r="H77" s="10"/>
      <c r="I77" s="7" t="s">
        <v>284</v>
      </c>
      <c r="J77" s="0" t="s">
        <v>29</v>
      </c>
      <c r="K77" s="0" t="str">
        <f aca="false">J77</f>
        <v>sem informação</v>
      </c>
      <c r="M77" s="0" t="s">
        <v>73</v>
      </c>
      <c r="N77" s="0" t="s">
        <v>74</v>
      </c>
    </row>
    <row r="78" customFormat="false" ht="14.5" hidden="true" customHeight="false" outlineLevel="0" collapsed="false">
      <c r="A78" s="10" t="s">
        <v>294</v>
      </c>
      <c r="B78" s="10" t="s">
        <v>295</v>
      </c>
      <c r="C78" s="10" t="s">
        <v>42</v>
      </c>
      <c r="D78" s="10"/>
      <c r="E78" s="10"/>
      <c r="F78" s="10"/>
      <c r="G78" s="10"/>
      <c r="H78" s="10"/>
      <c r="I78" s="10" t="s">
        <v>296</v>
      </c>
    </row>
  </sheetData>
  <autoFilter ref="A1:J78">
    <filterColumn colId="9">
      <filters>
        <filter val="compativel - 15/01/2025 envio"/>
        <filter val="compativel - 30/01/2025"/>
        <filter val="incompativel - 15/01/2025 envio"/>
        <filter val="sem informação"/>
      </filters>
    </filterColumn>
    <sortState ref="A2:J78">
      <sortCondition ref="A2:A78" customList=""/>
    </sortState>
  </autoFilter>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LibreOffice/7.0.3.1$Windows_X86_64 LibreOffice_project/d7547858d014d4cf69878db179d326fc3483e082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2025-08-07T12:44:40Z</dcterms:created>
  <dc:creator>Queila Leticia da Silva Rodrigues</dc:creator>
  <dc:description/>
  <dc:language>pt-BR</dc:language>
  <cp:lastModifiedBy>Queila Leticia da Silva Rodrigues</cp:lastModifiedBy>
  <dcterms:modified xsi:type="dcterms:W3CDTF">2025-09-01T13:48:51Z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MSIP_Label_f1a47ad8-907a-4afd-bc2a-6b2ee4f96f0c_ActionId">
    <vt:lpwstr>a6f40080-bf9a-4cd7-80f7-896bd277d407</vt:lpwstr>
  </property>
  <property fmtid="{D5CDD505-2E9C-101B-9397-08002B2CF9AE}" pid="7" name="MSIP_Label_f1a47ad8-907a-4afd-bc2a-6b2ee4f96f0c_ContentBits">
    <vt:lpwstr>3</vt:lpwstr>
  </property>
  <property fmtid="{D5CDD505-2E9C-101B-9397-08002B2CF9AE}" pid="8" name="MSIP_Label_f1a47ad8-907a-4afd-bc2a-6b2ee4f96f0c_Enabled">
    <vt:lpwstr>true</vt:lpwstr>
  </property>
  <property fmtid="{D5CDD505-2E9C-101B-9397-08002B2CF9AE}" pid="9" name="MSIP_Label_f1a47ad8-907a-4afd-bc2a-6b2ee4f96f0c_Method">
    <vt:lpwstr>Privileged</vt:lpwstr>
  </property>
  <property fmtid="{D5CDD505-2E9C-101B-9397-08002B2CF9AE}" pid="10" name="MSIP_Label_f1a47ad8-907a-4afd-bc2a-6b2ee4f96f0c_Name">
    <vt:lpwstr>#EXTERNO_CONFIDENCIAL</vt:lpwstr>
  </property>
  <property fmtid="{D5CDD505-2E9C-101B-9397-08002B2CF9AE}" pid="11" name="MSIP_Label_f1a47ad8-907a-4afd-bc2a-6b2ee4f96f0c_SetDate">
    <vt:lpwstr>2025-08-07T12:46:43Z</vt:lpwstr>
  </property>
  <property fmtid="{D5CDD505-2E9C-101B-9397-08002B2CF9AE}" pid="12" name="MSIP_Label_f1a47ad8-907a-4afd-bc2a-6b2ee4f96f0c_SiteId">
    <vt:lpwstr>ab9bba98-684a-43fb-add8-9c2bebede229</vt:lpwstr>
  </property>
  <property fmtid="{D5CDD505-2E9C-101B-9397-08002B2CF9AE}" pid="13" name="ScaleCrop">
    <vt:bool>0</vt:bool>
  </property>
  <property fmtid="{D5CDD505-2E9C-101B-9397-08002B2CF9AE}" pid="14" name="ShareDoc">
    <vt:bool>0</vt:bool>
  </property>
</Properties>
</file>